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AGS&amp;ACCESSORIES" sheetId="1" r:id="rId1"/>
    <sheet name="WOMAN BELT" sheetId="4" r:id="rId2"/>
    <sheet name="SHOES" sheetId="5" r:id="rId3"/>
  </sheets>
  <definedNames>
    <definedName name="_xlnm._FilterDatabase" localSheetId="0" hidden="1">'BAGS&amp;ACCESSORIES'!$A$2:$L$1110</definedName>
    <definedName name="_xlnm._FilterDatabase" localSheetId="2" hidden="1">SHOES!$A$2:$U$971</definedName>
    <definedName name="_xlnm._FilterDatabase" localSheetId="1" hidden="1">'WOMAN BELT'!$A$2:$P$49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" i="5" l="1"/>
  <c r="K1" i="4" l="1"/>
  <c r="L1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<sst xmlns="http://schemas.openxmlformats.org/spreadsheetml/2006/main" count="17963" uniqueCount="3749">
  <si>
    <t>Winter/Summer</t>
  </si>
  <si>
    <t>Linea</t>
  </si>
  <si>
    <t>Foto</t>
  </si>
  <si>
    <t>I</t>
  </si>
  <si>
    <t>GB</t>
  </si>
  <si>
    <t>GATTINONI ROMA BORSE</t>
  </si>
  <si>
    <t>CANDY</t>
  </si>
  <si>
    <t>W</t>
  </si>
  <si>
    <t>BINCN7548WPW051</t>
  </si>
  <si>
    <t>Candy Round Coin Holder PVC/PU Black/Green</t>
  </si>
  <si>
    <t>TU</t>
  </si>
  <si>
    <t/>
  </si>
  <si>
    <t>BINCN7552WPW021</t>
  </si>
  <si>
    <t>Candy Flat Beauty Bag PVC Teodosia/Calf PU Black/Red</t>
  </si>
  <si>
    <t>BINCN7552WPW574</t>
  </si>
  <si>
    <t>Candy Flat Beauty Bag PVC Teodosia/Calf PU Brown/Yellow</t>
  </si>
  <si>
    <t>E</t>
  </si>
  <si>
    <t>TEODOSIA</t>
  </si>
  <si>
    <t>AENTD2004WKFS10</t>
  </si>
  <si>
    <t>Teodosia Foulard  140x140 Mussola di Seta Multicolor Blue/Blue</t>
  </si>
  <si>
    <t>MAUDE</t>
  </si>
  <si>
    <t>BENDB7606WVP547</t>
  </si>
  <si>
    <t>Maude M Zip Wallet w/Flap PU Light Taupe</t>
  </si>
  <si>
    <t>NEWGRACE</t>
  </si>
  <si>
    <t>BENNR7623WVPCB1</t>
  </si>
  <si>
    <t>New Grace Backpack Bag PU Pink Col. Block</t>
  </si>
  <si>
    <t>WINTER</t>
  </si>
  <si>
    <t>AINWN2053WAO043</t>
  </si>
  <si>
    <t>Fantasy Lurex Sciarpa Acylic/Mohair/Nylon Black / Grey</t>
  </si>
  <si>
    <t>DENISE</t>
  </si>
  <si>
    <t>BINDN6458WVW473</t>
  </si>
  <si>
    <t>Denise Backpack PU/PVC Old Rose</t>
  </si>
  <si>
    <t>ELSA</t>
  </si>
  <si>
    <t>BINES7798WWI000</t>
  </si>
  <si>
    <t>Elsa L Wallet w/Flap PVC Black</t>
  </si>
  <si>
    <t>HEART GAME</t>
  </si>
  <si>
    <t>BINHG7735WPG000</t>
  </si>
  <si>
    <t>Heart Game M Doub.Handle PVC / PU Black</t>
  </si>
  <si>
    <t>BINHG7737WPG000</t>
  </si>
  <si>
    <t>Heart Game Bucket Bag PVC / PU Black</t>
  </si>
  <si>
    <t>BINTD7553WPG580</t>
  </si>
  <si>
    <t>Teodosia L Flat Beauty PVC / PU Brown / Red</t>
  </si>
  <si>
    <t>BINTD7633WPGM33</t>
  </si>
  <si>
    <t>Teodosia Backpack w/Flap PVC / PU Black/Old Rose</t>
  </si>
  <si>
    <t>BINTD7644WPG000</t>
  </si>
  <si>
    <t>Teodos. S Purse w/Keyring PVC / PU Black</t>
  </si>
  <si>
    <t>BINTD7644WPG500</t>
  </si>
  <si>
    <t>Teodos. S Purse w/Keyring PVC / PU Brown</t>
  </si>
  <si>
    <t>BINTD7644WPGM00</t>
  </si>
  <si>
    <t>Teodos. S Purse w/Keyring PVC / PU Multicolor</t>
  </si>
  <si>
    <t>BINTD7644WPGM34</t>
  </si>
  <si>
    <t>Teodos. S Purse w/Keyring PVC / PU Powder Multi</t>
  </si>
  <si>
    <t>BINTD7743WPG580</t>
  </si>
  <si>
    <t>Teodosia Bugatti Bag PVC / PU Brown / Red</t>
  </si>
  <si>
    <t>BINTD7743WPGM32</t>
  </si>
  <si>
    <t>Teodosia Bugatti Bag PVC / PU Powder Multi/Old Rose</t>
  </si>
  <si>
    <t>BINTD7745WPG580</t>
  </si>
  <si>
    <t>Teodosia Squared Crossbod PVC / PU Brown / Red</t>
  </si>
  <si>
    <t>BINTD7745WPGM32</t>
  </si>
  <si>
    <t>Teodosia Squared Crossbod PVC / PU Powder Multi/Old Rose</t>
  </si>
  <si>
    <t>BINES7597WWI902</t>
  </si>
  <si>
    <t>Elsa L Zip Around Wallet PVC Silver</t>
  </si>
  <si>
    <t>ADRIAN</t>
  </si>
  <si>
    <t>M</t>
  </si>
  <si>
    <t>WINAG2032MHA500</t>
  </si>
  <si>
    <t>Adrian Horiz.Wallet Leather Brown</t>
  </si>
  <si>
    <t>CAPSULE 21S</t>
  </si>
  <si>
    <t>BENYS7886WVP000</t>
  </si>
  <si>
    <t>Sandy Doub.Handle Bag PU Black</t>
  </si>
  <si>
    <t>BENYS7886WVP200</t>
  </si>
  <si>
    <t>Sandy Doub.Handle Bag PU Blue</t>
  </si>
  <si>
    <t>BENYY7887WIA900</t>
  </si>
  <si>
    <t>EasyChic Sparkly Bacpack Nylon Gold</t>
  </si>
  <si>
    <t>BENYY7887WIA902</t>
  </si>
  <si>
    <t>EasyChic Sparkly Bacpack Nylon Silver</t>
  </si>
  <si>
    <t>BENYY7888WIA902</t>
  </si>
  <si>
    <t>EasyChic Sparkly Bowling Nylon Silver</t>
  </si>
  <si>
    <t>BENYY7893WIA900</t>
  </si>
  <si>
    <t>EasySparkly L Beauty Case Nylon Gold</t>
  </si>
  <si>
    <t>BENYY7893WIA902</t>
  </si>
  <si>
    <t>EasySparkly L Beauty Case Nylon Silver</t>
  </si>
  <si>
    <t>BENYY7894WIA902</t>
  </si>
  <si>
    <t>Easy Sparkly M Beaty Case Nylon Silver</t>
  </si>
  <si>
    <t>GRETA</t>
  </si>
  <si>
    <t>BINNR7953WVP444</t>
  </si>
  <si>
    <t>Greta Flap Wall.w/Chain PU Wine</t>
  </si>
  <si>
    <t>BINTD7639WZTT47</t>
  </si>
  <si>
    <t>Teodosia L Flap Wallet PVC New Teod./PU Desert Multi/Dk.Brown</t>
  </si>
  <si>
    <t>BINTD7639WZTT48</t>
  </si>
  <si>
    <t>Teodosia L Flap Wallet PVC New Teod./PU Caravaggio Multi/ Burgundy</t>
  </si>
  <si>
    <t>TEOD.DAILY</t>
  </si>
  <si>
    <t>BINTD8005WZTM32</t>
  </si>
  <si>
    <t>Teod.Daily Hobo PVC New Teod./PU Powder Multi/Old Rose</t>
  </si>
  <si>
    <t>TEOMETRIC</t>
  </si>
  <si>
    <t>BINTK7944WVP105</t>
  </si>
  <si>
    <t>Teometric S. Cros.W.Flap PU Pewter</t>
  </si>
  <si>
    <t>BINTK7976WQP400</t>
  </si>
  <si>
    <t>Teometric Quilt Bowling Quilted PU Red</t>
  </si>
  <si>
    <t>BINTK7977WQP400</t>
  </si>
  <si>
    <t xml:space="preserve"> Teometric Quilt Hobo Quilted PU Red</t>
  </si>
  <si>
    <t>BINTK7979WPG502</t>
  </si>
  <si>
    <t>Teometric Print Hobo PVC / PU Beige</t>
  </si>
  <si>
    <t>BINTK7981WPG000</t>
  </si>
  <si>
    <t>Teometric Prin S.Cros.W.F PVC / PU Black</t>
  </si>
  <si>
    <t>BINTK7981WPG502</t>
  </si>
  <si>
    <t>Teometric Prin S.Cros.W.F PVC / PU Beige</t>
  </si>
  <si>
    <t>BINTK7981WPG521</t>
  </si>
  <si>
    <t>Teometric Prin S.Cros.W.F PVC / PU Tan</t>
  </si>
  <si>
    <t>U</t>
  </si>
  <si>
    <t>AENZZ8165UXF800</t>
  </si>
  <si>
    <t>C. Vetrina 1 Roma Teod. Forex White</t>
  </si>
  <si>
    <t>AENZZ8166UXF800</t>
  </si>
  <si>
    <t>C. Vetrina 2 Roma Teometr Forex White</t>
  </si>
  <si>
    <t>AENZZ8167UXF800</t>
  </si>
  <si>
    <t>C. Vetrina 3 Planetarium Forex White</t>
  </si>
  <si>
    <t>BENDN7849WZPT85</t>
  </si>
  <si>
    <t>Denise Plus D.Handle PU/ PVC New Teod. Lemon con Teodosia Pastel</t>
  </si>
  <si>
    <t>BENDN7853WZPT85</t>
  </si>
  <si>
    <t>Denise Plus L Shopping PU/ PVC New Teod. Lemon con Teodosia Pastel</t>
  </si>
  <si>
    <t>BENDN7853WZPT86</t>
  </si>
  <si>
    <t>Denise Plus L Shopping PU/ PVC New Teod. Fuxia con Teodosia Pastel</t>
  </si>
  <si>
    <t>BENDN7873WZPT85</t>
  </si>
  <si>
    <t>Denise Plus L Zip Wallet PU/ PVC New Teod. Lemon con Teodosia Pastel</t>
  </si>
  <si>
    <t>BENDN8040WZPT89</t>
  </si>
  <si>
    <t>Denise Plus S D Handle PU/ PVC New Teod. Blue con Teodosia Blue</t>
  </si>
  <si>
    <t>BENDN8042WZPT85</t>
  </si>
  <si>
    <t>Denise Plus Bucket PU/ PVC New Teod. Lemon con Teodosia Pastel</t>
  </si>
  <si>
    <t>BENDN8042WZPT89</t>
  </si>
  <si>
    <t>Denise Plus Bucket PU/ PVC New Teod. Blue con Teodosia Blue</t>
  </si>
  <si>
    <t>GARDEN</t>
  </si>
  <si>
    <t>BENG38013WVP000</t>
  </si>
  <si>
    <t>Garden Backpack PU Black</t>
  </si>
  <si>
    <t>BENG38013WVP300</t>
  </si>
  <si>
    <t>Garden Backpack PU Yellow</t>
  </si>
  <si>
    <t>BENG38013WVP802</t>
  </si>
  <si>
    <t>Garden Backpack PU Off White</t>
  </si>
  <si>
    <t>BENG38014WVP000</t>
  </si>
  <si>
    <t>Garden Flap Bag PU Black</t>
  </si>
  <si>
    <t>BENG38014WVP300</t>
  </si>
  <si>
    <t>Garden Flap Bag PU Yellow</t>
  </si>
  <si>
    <t>MATTE</t>
  </si>
  <si>
    <t>BENM48069WVP601</t>
  </si>
  <si>
    <t>Matte Small Handbag PU Fuchsia</t>
  </si>
  <si>
    <t>SUNSET</t>
  </si>
  <si>
    <t>BENSW8017WPA200</t>
  </si>
  <si>
    <t>Sunset Shopping Patent PU Blue</t>
  </si>
  <si>
    <t>BENSW8017WPA300</t>
  </si>
  <si>
    <t>Sunset Shopping Patent PU Yellow</t>
  </si>
  <si>
    <t>BENSW8018WPA200</t>
  </si>
  <si>
    <t>Sunset Hobo Patent PU Blue</t>
  </si>
  <si>
    <t>BENSW8018WPA300</t>
  </si>
  <si>
    <t>Sunset Hobo Patent PU Yellow</t>
  </si>
  <si>
    <t>TEOD.COL.BLOCK</t>
  </si>
  <si>
    <t>BENTB8055WZTS05</t>
  </si>
  <si>
    <t>Teod. Colorb. L D Handle PVC New Teod./PU Blue Multicolor</t>
  </si>
  <si>
    <t>BENTD7856WZT015</t>
  </si>
  <si>
    <t>Teodosia L Shopping PVC New Teod./PU Pastel/Yellow</t>
  </si>
  <si>
    <t>BENTD7861WZT015</t>
  </si>
  <si>
    <t>Teod.Backp.Solid col Flap PVC New Teod./PU Pastel/Yellow</t>
  </si>
  <si>
    <t>BENTD7861WZT455</t>
  </si>
  <si>
    <t>Teod.Backp.Solid col Flap PVC New Teod./PU Powder/White</t>
  </si>
  <si>
    <t>BENTD8043WZT015</t>
  </si>
  <si>
    <t>Teod.Daily M D Handle PVC New Teod./PU Pastel/Yellow</t>
  </si>
  <si>
    <t>BENTD8045WZT015</t>
  </si>
  <si>
    <t>Teod. Daily S Crossbody PVC New Teod./PU Pastel/Yellow</t>
  </si>
  <si>
    <t>BENTD8046WWI280</t>
  </si>
  <si>
    <t>Teodosia Wave Shopping PVC Blue Wave</t>
  </si>
  <si>
    <t>BENTD8046WWI340</t>
  </si>
  <si>
    <t>Teodosia Wave Shopping PVC Orange Wave</t>
  </si>
  <si>
    <t>BENTD8047WUA301</t>
  </si>
  <si>
    <t>Teodosia Sea Shopping Canvas Orange</t>
  </si>
  <si>
    <t>BENTD8048WZT015</t>
  </si>
  <si>
    <t>Teodosia S D Handle PVC New Teod./PU Pastel/Yellow</t>
  </si>
  <si>
    <t>BENTK7879WPG300</t>
  </si>
  <si>
    <t>Teometric Shopping PVC / PU Yellow</t>
  </si>
  <si>
    <t>BENTK8067WQP213</t>
  </si>
  <si>
    <t>Teometric M Shopping Quilted PU Light Blue</t>
  </si>
  <si>
    <t>BENTK8067WQP306</t>
  </si>
  <si>
    <t>Teometric M Shopping Quilted PU Light Yellow</t>
  </si>
  <si>
    <t>BENTK8067WQP602</t>
  </si>
  <si>
    <t>Teometric M Shopping Quilted PU Lilac</t>
  </si>
  <si>
    <t>TRISTAN</t>
  </si>
  <si>
    <t>BENTR7864MVE100</t>
  </si>
  <si>
    <t>Tristan Slim Backpack Embossed PU Grey</t>
  </si>
  <si>
    <t>BENTR7864MVE200</t>
  </si>
  <si>
    <t>Tristan Slim Backpack Embossed PU Blue</t>
  </si>
  <si>
    <t>MEADOW</t>
  </si>
  <si>
    <t>BENWK8027WVP213</t>
  </si>
  <si>
    <t>Meadow Hobo w/Flap PU Light Blue</t>
  </si>
  <si>
    <t>POPPY</t>
  </si>
  <si>
    <t>BENYF8034WVP213</t>
  </si>
  <si>
    <t>Poppy L Doub.Handle Woven PU Light Blue</t>
  </si>
  <si>
    <t>BENYF8034WVP502</t>
  </si>
  <si>
    <t>Poppy L Doub.Handle Woven PU Beige</t>
  </si>
  <si>
    <t>BENYF8034WVP802</t>
  </si>
  <si>
    <t>Poppy L Doub.Handle Woven PU Off White</t>
  </si>
  <si>
    <t>BENYF8035WVP213</t>
  </si>
  <si>
    <t>Poppy Crossbody Woven PU Light Blue</t>
  </si>
  <si>
    <t>BENYF8035WVP502</t>
  </si>
  <si>
    <t>Poppy Crossbody Woven PU Beige</t>
  </si>
  <si>
    <t>BENYF8035WVP802</t>
  </si>
  <si>
    <t>Poppy Crossbody Woven PU Off White</t>
  </si>
  <si>
    <t>CLOE</t>
  </si>
  <si>
    <t>BINCD7958WVP731</t>
  </si>
  <si>
    <t>Cloe Flap Bag PU Aquamarine</t>
  </si>
  <si>
    <t>BINCD7963WVP000</t>
  </si>
  <si>
    <t>Cloe L Zip Wallet PU Black</t>
  </si>
  <si>
    <t>BINCD7963WVP212</t>
  </si>
  <si>
    <t>Cloe L Zip Wallet PU Navy</t>
  </si>
  <si>
    <t>BINDN7994WZPT85</t>
  </si>
  <si>
    <t>Denise Plus Hobo PU/ PVC New Teod. Lemon con Teodosia Pastel</t>
  </si>
  <si>
    <t>BINDN7994WZPT86</t>
  </si>
  <si>
    <t>Denise Plus Hobo PU/ PVC New Teod. Fuxia con Teodosia Pastel</t>
  </si>
  <si>
    <t>BINDN7995WZPT85</t>
  </si>
  <si>
    <t>Denise Plus Backpack PU/ PVC New Teod. Lemon con Teodosia Pastel</t>
  </si>
  <si>
    <t>BINDN7995WZPT86</t>
  </si>
  <si>
    <t>Denise Plus Backpack PU/ PVC New Teod. Fuxia con Teodosia Pastel</t>
  </si>
  <si>
    <t>AMELIA</t>
  </si>
  <si>
    <t>BINIA7913WTJ500</t>
  </si>
  <si>
    <t>Amelia L.Doub.Handle Fabric Twill/ PU Brown</t>
  </si>
  <si>
    <t>BINIA7913WUP817</t>
  </si>
  <si>
    <t>Amelia L.Doub.Handle Canvas/PU White/Black</t>
  </si>
  <si>
    <t>BINIA7913WUPN12</t>
  </si>
  <si>
    <t>Amelia L.Doub.Handle Canvas/PU Natural/Tan</t>
  </si>
  <si>
    <t>BINIA7913WZB416</t>
  </si>
  <si>
    <t>Amelia L.Doub.Handle Poly Straw/PU Pink</t>
  </si>
  <si>
    <t>BINIA7914WTJ500</t>
  </si>
  <si>
    <t>Amelia M.Doub.Handle Fabric Twill/ PU Brown</t>
  </si>
  <si>
    <t>BINIA7914WZBM42</t>
  </si>
  <si>
    <t>Amelia M.Doub.Handle Poly Straw/PU Powder Blue</t>
  </si>
  <si>
    <t>BINNR7948WVPCBB</t>
  </si>
  <si>
    <t>Greta Double Handle PU Green Col. Block</t>
  </si>
  <si>
    <t>BINNR7952WVP401</t>
  </si>
  <si>
    <t>Greta Hobo PU Coral</t>
  </si>
  <si>
    <t>BINNR7952WVPCB1</t>
  </si>
  <si>
    <t>Greta Hobo PU Pink Col. Block</t>
  </si>
  <si>
    <t>BINNR7952WVPCBC</t>
  </si>
  <si>
    <t>Greta Hobo PU Lt.Blue Col. Block</t>
  </si>
  <si>
    <t>BINNR7954WVPCBB</t>
  </si>
  <si>
    <t>Greta Backpack PU Green Col. Block</t>
  </si>
  <si>
    <t>BINNR7955WVP401</t>
  </si>
  <si>
    <t>Greta L Shopping PU Coral</t>
  </si>
  <si>
    <t>BINNR7955WVPCB1</t>
  </si>
  <si>
    <t>Greta L Shopping PU Pink Col. Block</t>
  </si>
  <si>
    <t>BINNR7955WVPCBB</t>
  </si>
  <si>
    <t>Greta L Shopping PU Green Col. Block</t>
  </si>
  <si>
    <t>BINNR7956WVP401</t>
  </si>
  <si>
    <t>Greta L Zip Wallet PU Coral</t>
  </si>
  <si>
    <t>BINNR7956WVPCB1</t>
  </si>
  <si>
    <t>Greta L Zip Wallet PU Pink Col. Block</t>
  </si>
  <si>
    <t>BINNR7957WVP401</t>
  </si>
  <si>
    <t>Greta S Doub.Handle PU Coral</t>
  </si>
  <si>
    <t>BINNR7957WVPCB1</t>
  </si>
  <si>
    <t>Greta S Doub.Handle PU Pink Col. Block</t>
  </si>
  <si>
    <t>BINTD7630WZT015</t>
  </si>
  <si>
    <t>Teodosia L Doub.Hand. Bag PVC New Teod./PU Pastel/Yellow</t>
  </si>
  <si>
    <t>BINTD7639WZT015</t>
  </si>
  <si>
    <t>Teodosia L Flap Wallet PVC New Teod./PU Pastel/Yellow</t>
  </si>
  <si>
    <t>BINTD7642WZT015</t>
  </si>
  <si>
    <t>Teodosia Large Beauty PVC New Teod./PU Pastel/Yellow</t>
  </si>
  <si>
    <t>BINTD8008WZT015</t>
  </si>
  <si>
    <t>Teod.Daily Shopping PVC New Teod./PU Pastel/Yellow</t>
  </si>
  <si>
    <t>BINTK7944WQP000</t>
  </si>
  <si>
    <t>Teometric S. Cros.W.Flap Quilted PU Black</t>
  </si>
  <si>
    <t>BINTK7944WQP213</t>
  </si>
  <si>
    <t>Teometric S. Cros.W.Flap Quilted PU Light Blue</t>
  </si>
  <si>
    <t>BINTK7944WQP602</t>
  </si>
  <si>
    <t>Teometric S. Cros.W.Flap Quilted PU Lilac</t>
  </si>
  <si>
    <t>BINTK7979WPG300</t>
  </si>
  <si>
    <t>Teometric  Hobo PVC / PU Yellow</t>
  </si>
  <si>
    <t>BINTK7979WPG802</t>
  </si>
  <si>
    <t>Teometric  Hobo PVC / PU Off White</t>
  </si>
  <si>
    <t>BINTR7569MVE200</t>
  </si>
  <si>
    <t>Tristan Flat Crossbody Embossed PU Blue</t>
  </si>
  <si>
    <t>OLIVER</t>
  </si>
  <si>
    <t>WINOV2025MHA200</t>
  </si>
  <si>
    <t>Oliver Horiz.Wallet Leather Blue</t>
  </si>
  <si>
    <t>AINTD2075WPOT45</t>
  </si>
  <si>
    <t>Teod.Foulard 90x90cm Polyester Caravaggio</t>
  </si>
  <si>
    <t>BENDN7849WZPT71</t>
  </si>
  <si>
    <t>Denise Plus D.Handle PU/ PVC New Teod. Bordeaux/ Teod.Antique Pink</t>
  </si>
  <si>
    <t>BENDN7855WZPT69</t>
  </si>
  <si>
    <t>Denise Plus L Flap Wallet PU/ PVC New Teod. Black/ Teod.Bordeaux</t>
  </si>
  <si>
    <t>BENDN7873WZPT69</t>
  </si>
  <si>
    <t>Denise Plus L Zip Wallet PU/ PVC New Teod. Black/ Teod.Bordeaux</t>
  </si>
  <si>
    <t>BENDN7873WZPT71</t>
  </si>
  <si>
    <t>Denise Plus L Zip Wallet PU/ PVC New Teod. Bordeaux/ Teod.Antique Pink</t>
  </si>
  <si>
    <t>BENTB8055WZT410</t>
  </si>
  <si>
    <t>Teod. Colorb. L D Handle PVC New Teod./PU Bordeaux</t>
  </si>
  <si>
    <t>BINCD7961WVP521</t>
  </si>
  <si>
    <t>Cloe Backpack PU Tan</t>
  </si>
  <si>
    <t>BINCD7961WVP702</t>
  </si>
  <si>
    <t>Cloe Backpack PU Dark Green</t>
  </si>
  <si>
    <t>BINCD8108WVP410</t>
  </si>
  <si>
    <t>CloeDoub.Handle PU Bordeaux</t>
  </si>
  <si>
    <t>BINCD8108WVP702</t>
  </si>
  <si>
    <t>CloeDoub.Handle PU Dark Green</t>
  </si>
  <si>
    <t>BINCD8112WVP702</t>
  </si>
  <si>
    <t>Cloe S Flap Wallet PU Dark Green</t>
  </si>
  <si>
    <t>BINDN7994WZPT71</t>
  </si>
  <si>
    <t>Denise Plus Hobo PU/ PVC New Teod. Bordeaux/ Teod.Antique Pink</t>
  </si>
  <si>
    <t>BINDN7995WZPT71</t>
  </si>
  <si>
    <t>Denise Plus Backpack PU/ PVC New Teod. Bordeaux/ Teod.Antique Pink</t>
  </si>
  <si>
    <t>BINDN8131WZPT71</t>
  </si>
  <si>
    <t>Denise Plus S Backpack PU/ PVC New Teod. Bordeaux/ Teod.Antique Pink</t>
  </si>
  <si>
    <t>BINDN8132WZPT71</t>
  </si>
  <si>
    <t>Denise Plus Shopping PU/ PVC New Teod. Bordeaux/ Teod.Antique Pink</t>
  </si>
  <si>
    <t>BINM48103WPH600</t>
  </si>
  <si>
    <t>Matte Small Handbag Printed Python PU Rock</t>
  </si>
  <si>
    <t>BINM48103WVR900</t>
  </si>
  <si>
    <t>Matte Small Handbag Croco Stamp PU Gold</t>
  </si>
  <si>
    <t>BINM48103WZI225</t>
  </si>
  <si>
    <t>Matte Small Handbag PolyFur/Pu Bluestone</t>
  </si>
  <si>
    <t>BINNR8126WVP50E</t>
  </si>
  <si>
    <t>Greta L Hobo PU Brown Sugar</t>
  </si>
  <si>
    <t>BINNR8128WVP000</t>
  </si>
  <si>
    <t>Greta S Flap Wallet PU Black</t>
  </si>
  <si>
    <t>QUILTED</t>
  </si>
  <si>
    <t>BINQI8133WIP000</t>
  </si>
  <si>
    <t>Quilted Hobo Nylon/PU Black</t>
  </si>
  <si>
    <t>BINQI8133WIP261</t>
  </si>
  <si>
    <t>Quilted Hobo Nylon/PU Marine</t>
  </si>
  <si>
    <t>BINQI8133WIP509</t>
  </si>
  <si>
    <t>Quilted Hobo Nylon/PU Kaki</t>
  </si>
  <si>
    <t>BINQI8133WIP800</t>
  </si>
  <si>
    <t>Quilted Hobo Nylon/PU White</t>
  </si>
  <si>
    <t>BINQI8134WIP000</t>
  </si>
  <si>
    <t>Quilted Backpack w D.Hand Nylon/PU Black</t>
  </si>
  <si>
    <t>BINQI8134WIP261</t>
  </si>
  <si>
    <t>Quilted Backpack w D.Hand Nylon/PU Marine</t>
  </si>
  <si>
    <t>BINQI8134WIP509</t>
  </si>
  <si>
    <t>Quilted Backpack w D.Hand Nylon/PU Kaki</t>
  </si>
  <si>
    <t>BINQI8135WIP000</t>
  </si>
  <si>
    <t>Quilted Bowling Nylon/PU Black</t>
  </si>
  <si>
    <t>BINQI8135WIP509</t>
  </si>
  <si>
    <t>Quilted Bowling Nylon/PU Kaki</t>
  </si>
  <si>
    <t>BINQI8135WIP800</t>
  </si>
  <si>
    <t>Quilted Bowling Nylon/PU White</t>
  </si>
  <si>
    <t>BINQI8136WIP000</t>
  </si>
  <si>
    <t>Quilted Flap Bag Nylon/PU Black</t>
  </si>
  <si>
    <t>BINQI8136WIP261</t>
  </si>
  <si>
    <t>Quilted Flap Bag Nylon/PU Marine</t>
  </si>
  <si>
    <t>BINQI8136WIP509</t>
  </si>
  <si>
    <t>Quilted Flap Bag Nylon/PU Kaki</t>
  </si>
  <si>
    <t>BINQI8136WIP800</t>
  </si>
  <si>
    <t>Quilted Flap Bag Nylon/PU White</t>
  </si>
  <si>
    <t>BINQI8137WIP000</t>
  </si>
  <si>
    <t>Quilted Small Crossbody Nylon/PU Black</t>
  </si>
  <si>
    <t>BINQI8137WIP261</t>
  </si>
  <si>
    <t>Quilted Small Crossbody Nylon/PU Marine</t>
  </si>
  <si>
    <t>BINQI8137WIP509</t>
  </si>
  <si>
    <t>Quilted Small Crossbody Nylon/PU Kaki</t>
  </si>
  <si>
    <t>REBEL</t>
  </si>
  <si>
    <t>BINR38085WVP781</t>
  </si>
  <si>
    <t>Rebel Hobo PU Sage</t>
  </si>
  <si>
    <t>BINR38086WVP300</t>
  </si>
  <si>
    <t>Rebel Crossbody w/Flap PU Yellow</t>
  </si>
  <si>
    <t>BINR38086WVP781</t>
  </si>
  <si>
    <t>Rebel Crossbody w/Flap PU Sage</t>
  </si>
  <si>
    <t>BINR38087WVP000</t>
  </si>
  <si>
    <t>Rebel Double Handle PU Black</t>
  </si>
  <si>
    <t>BINR38087WVP300</t>
  </si>
  <si>
    <t>Rebel Double Handle PU Yellow</t>
  </si>
  <si>
    <t>BINR38088WVP300</t>
  </si>
  <si>
    <t>Rebel Bucket PU Yellow</t>
  </si>
  <si>
    <t>STORM</t>
  </si>
  <si>
    <t>BINS78119WVP200</t>
  </si>
  <si>
    <t>Storm Doub.Handle bag PU Blue</t>
  </si>
  <si>
    <t>BINS78119WVP310</t>
  </si>
  <si>
    <t>Storm Doub.Handle bag PU Brick</t>
  </si>
  <si>
    <t>BINS78122WVP310</t>
  </si>
  <si>
    <t>Storm Bucket Bag PU Brick</t>
  </si>
  <si>
    <t>BINS78122WVP502</t>
  </si>
  <si>
    <t>Storm Bucket Bag PU Beige</t>
  </si>
  <si>
    <t>T-CUBE</t>
  </si>
  <si>
    <t>BINT88073WPG000</t>
  </si>
  <si>
    <t>T- Cube Flap Bag PVC / PU Black</t>
  </si>
  <si>
    <t>BINT88073WPG200</t>
  </si>
  <si>
    <t>T- Cube Flap Bag PVC / PU Blue</t>
  </si>
  <si>
    <t>BINT88073WPG521</t>
  </si>
  <si>
    <t>T- Cube Flap Bag PVC / PU Tan</t>
  </si>
  <si>
    <t>BINT88075WPG601</t>
  </si>
  <si>
    <t>T- Cube Shopping PVC / PU Fuchsia</t>
  </si>
  <si>
    <t>BINT88078WPG521</t>
  </si>
  <si>
    <t>T- Cube M Double Handle PVC / PU Tan</t>
  </si>
  <si>
    <t>BINT88078WPG601</t>
  </si>
  <si>
    <t>T- Cube M Double Handle PVC / PU Fuchsia</t>
  </si>
  <si>
    <t>BINT88079WPG521</t>
  </si>
  <si>
    <t>T- Cube L Flap Wallet PVC / PU Tan</t>
  </si>
  <si>
    <t>BINT88080WPG521</t>
  </si>
  <si>
    <t>T- Cube L Zip Wallet PVC / PU Tan</t>
  </si>
  <si>
    <t>BINTB7998WZT410</t>
  </si>
  <si>
    <t>T.Col.Block Flap w/Top Ha PVC New Teod./PU Bordeaux</t>
  </si>
  <si>
    <t>BINTB7998WZT415</t>
  </si>
  <si>
    <t>T.Col.Block Flap w/Top Ha PVC New Teod./PU Old Pink</t>
  </si>
  <si>
    <t>BINTB7998WZT700</t>
  </si>
  <si>
    <t>T.Col.Block Flap w/Top Ha PVC New Teod./PU Green</t>
  </si>
  <si>
    <t>BINTD7552WZT431</t>
  </si>
  <si>
    <t>Teodosia M Flat Beauty PVC New Teod./PU Bordeaux/Bordeaux</t>
  </si>
  <si>
    <t>BINTD7642WZT005</t>
  </si>
  <si>
    <t>Teodosia Large Beauty PVC New Teod./PU Black/Black</t>
  </si>
  <si>
    <t>BINTD7642WZT582</t>
  </si>
  <si>
    <t>Teodosia Large Beauty PVC New Teod./PU Brown/Tan</t>
  </si>
  <si>
    <t>BINTD7642WZTT84</t>
  </si>
  <si>
    <t>Teodosia Large Beauty PVC New Teod./PU Teo.Antique Pink/Pink</t>
  </si>
  <si>
    <t>BINTD7743WZT431</t>
  </si>
  <si>
    <t>Teodosia Bugatti Bag PVC New Teod./PU Bordeaux/Bordeaux</t>
  </si>
  <si>
    <t>BINTD7743WZT582</t>
  </si>
  <si>
    <t>Teodosia Bugatti Bag PVC New Teod./PU Brown/Tan</t>
  </si>
  <si>
    <t>BINTD7743WZTT83</t>
  </si>
  <si>
    <t>Teodosia Bugatti Bag PVC New Teod./PU Teo.Caravaggio/Bordeaux</t>
  </si>
  <si>
    <t>BINTD7743WZTT84</t>
  </si>
  <si>
    <t>Teodosia Bugatti Bag PVC New Teod./PU Teo.Antique Pink/Pink</t>
  </si>
  <si>
    <t>BINTD8006WZT431</t>
  </si>
  <si>
    <t>Teod.Daily Backpack PVC New Teod./PU Bordeaux/Bordeaux</t>
  </si>
  <si>
    <t>BINTD8006WZTT81</t>
  </si>
  <si>
    <t>Teod.Daily Backpack PVC New Teod./PU Teo. Desert/ Lt Brown</t>
  </si>
  <si>
    <t>BINTD8007WZTT83</t>
  </si>
  <si>
    <t>Teod.Daily L Zip Wallet PVC New Teod./PU Teo.Caravaggio/Bordeaux</t>
  </si>
  <si>
    <t>BINTD8008WZT431</t>
  </si>
  <si>
    <t>Teod.Daily Shopping PVC New Teod./PU Bordeaux/Bordeaux</t>
  </si>
  <si>
    <t>BINTD8008WZTT83</t>
  </si>
  <si>
    <t>Teod.Daily Shopping PVC New Teod./PU Teo.Caravaggio/Bordeaux</t>
  </si>
  <si>
    <t>TEDOD.REVERSIBILE</t>
  </si>
  <si>
    <t>BINTD8011WVE500</t>
  </si>
  <si>
    <t>Teod.Revers.L Doub.Handle Embossed PU Brown</t>
  </si>
  <si>
    <t>BINTD8011WZT431</t>
  </si>
  <si>
    <t>Teod.Revers.L Doub.Handle PVC New Teod./PU Bordeaux/Bordeaux</t>
  </si>
  <si>
    <t>TEOD.EYELETS</t>
  </si>
  <si>
    <t>BINTD8139WZT005</t>
  </si>
  <si>
    <t>Teo. Eyelets M D.Handle PVC New Teod./PU Black/Black</t>
  </si>
  <si>
    <t>BINTD8139WZT431</t>
  </si>
  <si>
    <t>Teo. Eyelets M D.Handle PVC New Teod./PU Bordeaux/Bordeaux</t>
  </si>
  <si>
    <t>BINTD8139WZTT84</t>
  </si>
  <si>
    <t>Teo. Eyelets M D.Handle PVC New Teod./PU Teo.Antique Pink/Pink</t>
  </si>
  <si>
    <t>BINTD8140WZT431</t>
  </si>
  <si>
    <t>Teo. Eyelets Medium Hobo PVC New Teod./PU Bordeaux/Bordeaux</t>
  </si>
  <si>
    <t>BINTD8140WZT573</t>
  </si>
  <si>
    <t>Teo. Eyelets Medium Hobo PVC New Teod./PU Brown/Brown</t>
  </si>
  <si>
    <t>BINTD8140WZTT83</t>
  </si>
  <si>
    <t>Teo. Eyelets Medium Hobo PVC New Teod./PU Teo.Caravaggio/Bordeaux</t>
  </si>
  <si>
    <t>BINTD8140WZTT84</t>
  </si>
  <si>
    <t>Teo. Eyelets Medium Hobo PVC New Teod./PU Teo.Antique Pink/Pink</t>
  </si>
  <si>
    <t>BINTD8141WZTT84</t>
  </si>
  <si>
    <t>Teo. Eyelets Flap Bag PVC New Teod./PU Teo.Antique Pink/Pink</t>
  </si>
  <si>
    <t>BINTD8142WZT573</t>
  </si>
  <si>
    <t>Teo. Eyelets Bowling PVC New Teod./PU Brown/Brown</t>
  </si>
  <si>
    <t>BINTD8142WZTT81</t>
  </si>
  <si>
    <t>Teo. Eyelets Bowling PVC New Teod./PU Teo. Desert/ Lt Brown</t>
  </si>
  <si>
    <t>BINTD8142WZTT84</t>
  </si>
  <si>
    <t>Teo. Eyelets Bowling PVC New Teod./PU Teo.Antique Pink/Pink</t>
  </si>
  <si>
    <t>BINTD8145WZT005</t>
  </si>
  <si>
    <t>Teodosia Daily Bowling PVC New Teod./PU Black/Black</t>
  </si>
  <si>
    <t>BINTD8145WZT431</t>
  </si>
  <si>
    <t>Teodosia Daily Bowling PVC New Teod./PU Bordeaux/Bordeaux</t>
  </si>
  <si>
    <t>BINTD8145WZTT84</t>
  </si>
  <si>
    <t>Teodosia Daily Bowling PVC New Teod./PU Teo.Antique Pink/Pink</t>
  </si>
  <si>
    <t>BINTD8146WZT431</t>
  </si>
  <si>
    <t>Teo. Daily Double Handle PVC New Teod./PU Bordeaux/Bordeaux</t>
  </si>
  <si>
    <t>BINTD8146WZTT83</t>
  </si>
  <si>
    <t>Teo. Daily Double Handle PVC New Teod./PU Teo.Caravaggio/Bordeaux</t>
  </si>
  <si>
    <t>TEOD.GREAT</t>
  </si>
  <si>
    <t>BINTD8150WVE410</t>
  </si>
  <si>
    <t>Teo. Great M Doub.Handle Embossed PU Bordeaux</t>
  </si>
  <si>
    <t>BINTD8151WVE410</t>
  </si>
  <si>
    <t>Teo. Great Medium Hobo Embossed PU Bordeaux</t>
  </si>
  <si>
    <t>BINTD8152WVE500</t>
  </si>
  <si>
    <t>Teodosia Great Flap Bag Embossed PU Brown</t>
  </si>
  <si>
    <t>BINTD8153WVE500</t>
  </si>
  <si>
    <t>Teodosia Great Bowling Embossed PU Brown</t>
  </si>
  <si>
    <t>BINTD8154WVE410</t>
  </si>
  <si>
    <t>Teo. Great Double Handle Embossed PU Bordeaux</t>
  </si>
  <si>
    <t>BINTD8155WVE500</t>
  </si>
  <si>
    <t>Teo. Great S Flap Wallet Embossed PU Brown</t>
  </si>
  <si>
    <t>BINTD8156WVE410</t>
  </si>
  <si>
    <t>Teod.Revers.S Doub.Handle Embossed PU Bordeaux</t>
  </si>
  <si>
    <t>BINTD8156WZT431</t>
  </si>
  <si>
    <t>Teod.Revers.S Doub.Handle PVC New Teod./PU Bordeaux/Bordeaux</t>
  </si>
  <si>
    <t>BINTD8156WZTT84</t>
  </si>
  <si>
    <t>Teod.Revers.S Doub.Handle PVC New Teod./PU Teo.Antique Pink/Pink</t>
  </si>
  <si>
    <t>WAVES</t>
  </si>
  <si>
    <t>BINWV8083WVP444</t>
  </si>
  <si>
    <t>Waves M Double Handle PU Wine</t>
  </si>
  <si>
    <t>BINWV8084WVP000</t>
  </si>
  <si>
    <t>Waves Flap Bag PU Black</t>
  </si>
  <si>
    <t>BINWV8084WVP444</t>
  </si>
  <si>
    <t>Waves Flap Bag PU Wine</t>
  </si>
  <si>
    <t>BINWV8084WVP502</t>
  </si>
  <si>
    <t>Waves Flap Bag PU Beige</t>
  </si>
  <si>
    <t>LEAF</t>
  </si>
  <si>
    <t>WINFZ8157WVP000</t>
  </si>
  <si>
    <t>Leaf Beauty PU Black</t>
  </si>
  <si>
    <t>WINFZ8157WVP200</t>
  </si>
  <si>
    <t>Leaf Beauty PU Blue</t>
  </si>
  <si>
    <t>WINFZ8157WVP400</t>
  </si>
  <si>
    <t>Leaf Beauty PU Red</t>
  </si>
  <si>
    <t>WINFZ8157WVP500</t>
  </si>
  <si>
    <t>Leaf Beauty PU Brown</t>
  </si>
  <si>
    <t>WINFZ8157WVP502</t>
  </si>
  <si>
    <t>Leaf Beauty PU Beige</t>
  </si>
  <si>
    <t>WINFZ8159WVP400</t>
  </si>
  <si>
    <t>Leaf M Zip Wallet w/Flap PU Red</t>
  </si>
  <si>
    <t>WINFZ8159WVP500</t>
  </si>
  <si>
    <t>Leaf M Zip Wallet w/Flap PU Brown</t>
  </si>
  <si>
    <t>WINFZ8163WVP500</t>
  </si>
  <si>
    <t>Leaf S Flap Wallet w/Pock PU Brown</t>
  </si>
  <si>
    <t>AENTD2079WPOT65</t>
  </si>
  <si>
    <t>Teodosia Foulard 90x90 Polyester Multi Pastel/ Pink</t>
  </si>
  <si>
    <t>AENTD2079WPOT76</t>
  </si>
  <si>
    <t>Teodosia Foulard 90x90 Polyester Mono Lipstick/Lipstick</t>
  </si>
  <si>
    <t>AENTD2081WVOM70</t>
  </si>
  <si>
    <t>Teodosia Scarf 140x140 Viscose Teo. Bluette/Blue</t>
  </si>
  <si>
    <t>AENTD2081WVOT65</t>
  </si>
  <si>
    <t>Teodosia Scarf 140x140 Viscose Multi Pastel/ Pink</t>
  </si>
  <si>
    <t>AENTD2081WVOT76</t>
  </si>
  <si>
    <t>Teodosia Scarf 140x140 Viscose Mono Lipstick/Lipstick</t>
  </si>
  <si>
    <t>STRAW BEACH BAG</t>
  </si>
  <si>
    <t>BENA68187WZU000</t>
  </si>
  <si>
    <t>Straw Beach M Shopping Straw/PU Black</t>
  </si>
  <si>
    <t>BENA68187WZU483</t>
  </si>
  <si>
    <t>Straw Beach M Shopping Straw/PU Antique Pink</t>
  </si>
  <si>
    <t>BENA68187WZUM42</t>
  </si>
  <si>
    <t>Straw Beach M Shopping Straw/PU Powder Blue</t>
  </si>
  <si>
    <t>BENA68188WZU483</t>
  </si>
  <si>
    <t>Straw Beach L Shopping Straw/PU Antique Pink</t>
  </si>
  <si>
    <t>BENA68188WZU781</t>
  </si>
  <si>
    <t>Straw Beach L Shopping Straw/PU Sage</t>
  </si>
  <si>
    <t>BENA68188WZUM42</t>
  </si>
  <si>
    <t>Straw Beach L Shopping Straw/PU Powder Blue</t>
  </si>
  <si>
    <t>BENBO7913WVP213</t>
  </si>
  <si>
    <t>Amelia Embossed L Dble Ha PU Light Blue</t>
  </si>
  <si>
    <t>BENBO7914WVP213</t>
  </si>
  <si>
    <t>Amelia Embossed M Dble Ha PU Light Blue</t>
  </si>
  <si>
    <t>BENBO8204WVP213</t>
  </si>
  <si>
    <t>Amelia Embossed S Dble Ha PU Light Blue</t>
  </si>
  <si>
    <t>BENBO8204WVP505</t>
  </si>
  <si>
    <t>Amelia Embossed S Dble Ha PU Sand</t>
  </si>
  <si>
    <t>BENBO8204WVP521</t>
  </si>
  <si>
    <t>Amelia Embossed S Dble Ha PU Tan</t>
  </si>
  <si>
    <t>BENCD8295WVP300</t>
  </si>
  <si>
    <t>CloeDoub.Handle PU Yellow</t>
  </si>
  <si>
    <t>BENCD8295WVPM42</t>
  </si>
  <si>
    <t>CloeDoub.Handle PU Powder Blue</t>
  </si>
  <si>
    <t>BENCD8295WVPM45</t>
  </si>
  <si>
    <t>CloeDoub.Handle PU Powder Pink</t>
  </si>
  <si>
    <t>BENCD8298WVP300</t>
  </si>
  <si>
    <t>Cloe Backpack PU Yellow</t>
  </si>
  <si>
    <t>BENCD8298WVPM42</t>
  </si>
  <si>
    <t>Cloe Backpack PU Powder Blue</t>
  </si>
  <si>
    <t>BENCD8298WVPM45</t>
  </si>
  <si>
    <t>Cloe Backpack PU Powder Pink</t>
  </si>
  <si>
    <t>BENCD8299WVP300</t>
  </si>
  <si>
    <t>Cloe L Zip Wallet PU Yellow</t>
  </si>
  <si>
    <t>BENCD8299WVPM45</t>
  </si>
  <si>
    <t>Cloe L Zip Wallet PU Powder Pink</t>
  </si>
  <si>
    <t>BENCD8300WVPM42</t>
  </si>
  <si>
    <t>Cloe S Flap Wallet PU Powder Blue</t>
  </si>
  <si>
    <t>BENCD8300WVPM45</t>
  </si>
  <si>
    <t>Cloe S Flap Wallet PU Powder Pink</t>
  </si>
  <si>
    <t>DENISE SOFT</t>
  </si>
  <si>
    <t>BEND68176WVW406</t>
  </si>
  <si>
    <t>Denise Soft Shopping Bag PU/PVC Peach</t>
  </si>
  <si>
    <t>BEND68176WVW781</t>
  </si>
  <si>
    <t>Denise Soft Shopping Bag PU/PVC Sage</t>
  </si>
  <si>
    <t>BEND68176WVW802</t>
  </si>
  <si>
    <t>Denise Soft Shopping Bag PU/PVC Off White</t>
  </si>
  <si>
    <t>BEND68177WVW406</t>
  </si>
  <si>
    <t>Denise Soft Hobo PU/PVC Peach</t>
  </si>
  <si>
    <t>BEND68177WVW781</t>
  </si>
  <si>
    <t>Denise Soft Hobo PU/PVC Sage</t>
  </si>
  <si>
    <t>BEND68179WVW000</t>
  </si>
  <si>
    <t>Denise Soft Flap Bag PU/PVC Black</t>
  </si>
  <si>
    <t>BEND68179WVW406</t>
  </si>
  <si>
    <t>Denise Soft Flap Bag PU/PVC Peach</t>
  </si>
  <si>
    <t>BEND68179WVW502</t>
  </si>
  <si>
    <t>Denise Soft Flap Bag PU/PVC Beige</t>
  </si>
  <si>
    <t>BEND68179WVW781</t>
  </si>
  <si>
    <t>Denise Soft Flap Bag PU/PVC Sage</t>
  </si>
  <si>
    <t>BEND68179WVW802</t>
  </si>
  <si>
    <t>Denise Soft Flap Bag PU/PVC Off White</t>
  </si>
  <si>
    <t>BEND68180WVW406</t>
  </si>
  <si>
    <t>Denise Soft Bowling PU/PVC Peach</t>
  </si>
  <si>
    <t>BEND68180WVW502</t>
  </si>
  <si>
    <t>Denise Soft Bowling PU/PVC Beige</t>
  </si>
  <si>
    <t>BEND68180WVW781</t>
  </si>
  <si>
    <t>Denise Soft Bowling PU/PVC Sage</t>
  </si>
  <si>
    <t>BEND68180WVW802</t>
  </si>
  <si>
    <t>Denise Soft Bowling PU/PVC Off White</t>
  </si>
  <si>
    <t>BEND68181WVW000</t>
  </si>
  <si>
    <t>Denise Soft Large Beauty PU/PVC Black</t>
  </si>
  <si>
    <t>BEND68181WVW406</t>
  </si>
  <si>
    <t>Denise Soft Large Beauty PU/PVC Peach</t>
  </si>
  <si>
    <t>BEND68181WVW502</t>
  </si>
  <si>
    <t>Denise Soft Large Beauty PU/PVC Beige</t>
  </si>
  <si>
    <t>BEND68181WVW781</t>
  </si>
  <si>
    <t>Denise Soft Large Beauty PU/PVC Sage</t>
  </si>
  <si>
    <t>BEND68181WVW802</t>
  </si>
  <si>
    <t>Denise Soft Large Beauty PU/PVC Off White</t>
  </si>
  <si>
    <t>BEND68182WVW000</t>
  </si>
  <si>
    <t>Denise Soft Small Beauty PU/PVC Black</t>
  </si>
  <si>
    <t>BEND68182WVW406</t>
  </si>
  <si>
    <t>Denise Soft Small Beauty PU/PVC Peach</t>
  </si>
  <si>
    <t>BEND68182WVW781</t>
  </si>
  <si>
    <t>Denise Soft Small Beauty PU/PVC Sage</t>
  </si>
  <si>
    <t>BEND68182WVW802</t>
  </si>
  <si>
    <t>Denise Soft Small Beauty PU/PVC Off White</t>
  </si>
  <si>
    <t>BEND68183WVW406</t>
  </si>
  <si>
    <t>Denise Soft Pouch PU/PVC Peach</t>
  </si>
  <si>
    <t>BEND68183WVW781</t>
  </si>
  <si>
    <t>Denise Soft Pouch PU/PVC Sage</t>
  </si>
  <si>
    <t>BEND68183WVW802</t>
  </si>
  <si>
    <t>Denise Soft Pouch PU/PVC Off White</t>
  </si>
  <si>
    <t>BEND68184WVW406</t>
  </si>
  <si>
    <t>Denise Soft L Zip Wallet PU/PVC Peach</t>
  </si>
  <si>
    <t>BEND68184WVW802</t>
  </si>
  <si>
    <t>Denise Soft L Zip Wallet PU/PVC Off White</t>
  </si>
  <si>
    <t>BEND68185WVW406</t>
  </si>
  <si>
    <t>Denise Soft S Flap Wallet PU/PVC Peach</t>
  </si>
  <si>
    <t>BEND68185WVW781</t>
  </si>
  <si>
    <t>Denise Soft S Flap Wallet PU/PVC Sage</t>
  </si>
  <si>
    <t>BEND68185WVW802</t>
  </si>
  <si>
    <t>Denise Soft S Flap Wallet PU/PVC Off White</t>
  </si>
  <si>
    <t>BEND68186WVW406</t>
  </si>
  <si>
    <t>Denise Soft Small Shop PU/PVC Peach</t>
  </si>
  <si>
    <t>BEND68186WVW781</t>
  </si>
  <si>
    <t>Denise Soft Small Shop PU/PVC Sage</t>
  </si>
  <si>
    <t>BENDN7855WZPM84</t>
  </si>
  <si>
    <t>Denise Plus L Flap Wallet PU/ PVC New Teod. Lipstick/Teo. Mono Lipstick</t>
  </si>
  <si>
    <t>BENDN8041WZPM80</t>
  </si>
  <si>
    <t>Denise Plus Cross.w/ Flap PU/ PVC New Teod. Black/Teo. Mono Black</t>
  </si>
  <si>
    <t>BENDN8041WZPM81</t>
  </si>
  <si>
    <t>Denise Plus Cross.w/ Flap PU/ PVC New Teod. Tan/Teo. Mono Brown</t>
  </si>
  <si>
    <t>BENDN8227WZPM76</t>
  </si>
  <si>
    <t>Denise Plus Flap Bag w/to PU/ PVC New Teod. Yellow/Teo. Multi Blue</t>
  </si>
  <si>
    <t>BENDN8227WZPM77</t>
  </si>
  <si>
    <t>Denise Plus Flap Bag w/to PU/ PVC New Teod. White/Teo. Mono Powder</t>
  </si>
  <si>
    <t>BENDN8227WZPM84</t>
  </si>
  <si>
    <t>Denise Plus Flap Bag w/to PU/ PVC New Teod. Lipstick/Teo. Mono Lipstick</t>
  </si>
  <si>
    <t>BENDN8228WZPM80</t>
  </si>
  <si>
    <t>Denise Plus L Shopping PU/ PVC New Teod. Black/Teo. Mono Black</t>
  </si>
  <si>
    <t>BENDN8228WZPM84</t>
  </si>
  <si>
    <t>Denise Plus L Shopping PU/ PVC New Teod. Lipstick/Teo. Mono Lipstick</t>
  </si>
  <si>
    <t>BENDN8228WZPM85</t>
  </si>
  <si>
    <t>Denise Plus L Shopping PU/ PVC New Teod. Blue/Teo. Mono Bluette</t>
  </si>
  <si>
    <t>BENDN8231WZPM81</t>
  </si>
  <si>
    <t>Denise Plus Bucket PU/ PVC New Teod. Tan/Teo. Mono Brown</t>
  </si>
  <si>
    <t>BENDN8232WZPM76</t>
  </si>
  <si>
    <t>Denise Plus Keychain PU/ PVC New Teod. Yellow/Teo. Multi Blue</t>
  </si>
  <si>
    <t>BENDN8232WZPM77</t>
  </si>
  <si>
    <t>Denise Plus Keychain PU/ PVC New Teod. White/Teo. Mono Powder</t>
  </si>
  <si>
    <t>BENDN8232WZPM84</t>
  </si>
  <si>
    <t>Denise Plus Keychain PU/ PVC New Teod. Lipstick/Teo. Mono Lipstick</t>
  </si>
  <si>
    <t>BENDN8237WZPM77</t>
  </si>
  <si>
    <t>Denise Plus L Beauty PU/ PVC New Teod. White/Teo. Mono Powder</t>
  </si>
  <si>
    <t>BENDN8237WZPM80</t>
  </si>
  <si>
    <t>Denise Plus L Beauty PU/ PVC New Teod. Black/Teo. Mono Black</t>
  </si>
  <si>
    <t>BENDN8237WZPM81</t>
  </si>
  <si>
    <t>Denise Plus L Beauty PU/ PVC New Teod. Tan/Teo. Mono Brown</t>
  </si>
  <si>
    <t>BENDN8237WZPM84</t>
  </si>
  <si>
    <t>Denise Plus L Beauty PU/ PVC New Teod. Lipstick/Teo. Mono Lipstick</t>
  </si>
  <si>
    <t>BENDN8238WZPM77</t>
  </si>
  <si>
    <t>Denise Plus M Flap Wallet PU/ PVC New Teod. White/Teo. Mono Powder</t>
  </si>
  <si>
    <t>BENDN8238WZPM81</t>
  </si>
  <si>
    <t>Denise Plus M Flap Wallet PU/ PVC New Teod. Tan/Teo. Mono Brown</t>
  </si>
  <si>
    <t>BENDN8239WZPM76</t>
  </si>
  <si>
    <t>Denise Plus Clutch Wallet PU/ PVC New Teod. Yellow/Teo. Multi Blue</t>
  </si>
  <si>
    <t>BENDN8239WZPM80</t>
  </si>
  <si>
    <t>Denise Plus Clutch Wallet PU/ PVC New Teod. Black/Teo. Mono Black</t>
  </si>
  <si>
    <t>LADY</t>
  </si>
  <si>
    <t>BENDY8251WVP000</t>
  </si>
  <si>
    <t>Lady Double Handle Bag PU Black</t>
  </si>
  <si>
    <t>BENDY8251WVP300</t>
  </si>
  <si>
    <t>Lady Double Handle Bag PU Yellow</t>
  </si>
  <si>
    <t>BENDY8251WVP421</t>
  </si>
  <si>
    <t>Lady Double Handle Bag PU Light Pink</t>
  </si>
  <si>
    <t>BENDY8251WVP781</t>
  </si>
  <si>
    <t>Lady Double Handle Bag PU Sage</t>
  </si>
  <si>
    <t>BENDY8252WVP300</t>
  </si>
  <si>
    <t>Lady Squared Crossbody PU Yellow</t>
  </si>
  <si>
    <t>BENDY8254WVP421</t>
  </si>
  <si>
    <t>Lady Baguette Bag PU Light Pink</t>
  </si>
  <si>
    <t>BENDY8256WVP300</t>
  </si>
  <si>
    <t>Lady Bowling Bag PU Yellow</t>
  </si>
  <si>
    <t>BENDY8256WVP421</t>
  </si>
  <si>
    <t>Lady Bowling Bag PU Light Pink</t>
  </si>
  <si>
    <t>BENDY8256WVP781</t>
  </si>
  <si>
    <t>Lady Bowling Bag PU Sage</t>
  </si>
  <si>
    <t>BENDY8257WVP000</t>
  </si>
  <si>
    <t>Lady Backpack PU Black</t>
  </si>
  <si>
    <t>BENDY8257WVP200</t>
  </si>
  <si>
    <t>Lady Backpack PU Blue</t>
  </si>
  <si>
    <t>BENDY8257WVP300</t>
  </si>
  <si>
    <t>Lady Backpack PU Yellow</t>
  </si>
  <si>
    <t>BENDY8257WVP421</t>
  </si>
  <si>
    <t>Lady Backpack PU Light Pink</t>
  </si>
  <si>
    <t>BENDY8257WVP781</t>
  </si>
  <si>
    <t>Lady Backpack PU Sage</t>
  </si>
  <si>
    <t>BENDY8257WVP802</t>
  </si>
  <si>
    <t>Lady Backpack PU Off White</t>
  </si>
  <si>
    <t>BENDY8258WVP000</t>
  </si>
  <si>
    <t>Lady Hobo Bag PU Black</t>
  </si>
  <si>
    <t>BENDY8259WVP300</t>
  </si>
  <si>
    <t>Lady S Flap Wallet PU Yellow</t>
  </si>
  <si>
    <t>BENDY8259WVP421</t>
  </si>
  <si>
    <t>Lady S Flap Wallet PU Light Pink</t>
  </si>
  <si>
    <t>BENDY8262WVP421</t>
  </si>
  <si>
    <t>Lady M flp Wallet w/pockt PU Light Pink</t>
  </si>
  <si>
    <t>BENDY8262WVP781</t>
  </si>
  <si>
    <t>Lady M flp Wallet w/pockt PU Sage</t>
  </si>
  <si>
    <t>BENDY8262WVP802</t>
  </si>
  <si>
    <t>Lady M flp Wallet w/pockt PU Off White</t>
  </si>
  <si>
    <t>BENDY8263WVP300</t>
  </si>
  <si>
    <t>Lady Coin Purse w/card ho PU Yellow</t>
  </si>
  <si>
    <t>BENDY8263WVP421</t>
  </si>
  <si>
    <t>Lady Coin Purse w/card ho PU Light Pink</t>
  </si>
  <si>
    <t>BENDY8263WVP781</t>
  </si>
  <si>
    <t>Lady Coin Purse w/card ho PU Sage</t>
  </si>
  <si>
    <t>BENDY8266WVP000</t>
  </si>
  <si>
    <t>Lady Clutch wallet w/cros PU Black</t>
  </si>
  <si>
    <t>BENDY8266WVP781</t>
  </si>
  <si>
    <t>Lady Clutch wallet w/cros PU Sage</t>
  </si>
  <si>
    <t>BENET7914WVP000</t>
  </si>
  <si>
    <t>Amelia Studs M Dble Handl PU Black</t>
  </si>
  <si>
    <t>BENET7914WVP802</t>
  </si>
  <si>
    <t>Amelia Studs M Dble Handl PU Off White</t>
  </si>
  <si>
    <t>SKIN</t>
  </si>
  <si>
    <t>BENK68190WZC000</t>
  </si>
  <si>
    <t>Skin Hobo Bag Polyester/PU Black</t>
  </si>
  <si>
    <t>BENK68190WZC300</t>
  </si>
  <si>
    <t>Skin Hobo Bag Polyester/PU Yellow</t>
  </si>
  <si>
    <t>BENK68190WZC483</t>
  </si>
  <si>
    <t>Skin Hobo Bag Polyester/PU Antique Pink</t>
  </si>
  <si>
    <t>BENK68190WZC802</t>
  </si>
  <si>
    <t>Skin Hobo Bag Polyester/PU Off White</t>
  </si>
  <si>
    <t>BENK68190WZCM42</t>
  </si>
  <si>
    <t>Skin Hobo Bag Polyester/PU Powder Blue</t>
  </si>
  <si>
    <t>BENK68191WZC000</t>
  </si>
  <si>
    <t>Skin Double Handle Polyester/PU Black</t>
  </si>
  <si>
    <t>BENK68191WZC300</t>
  </si>
  <si>
    <t>Skin Double Handle Polyester/PU Yellow</t>
  </si>
  <si>
    <t>BENK68191WZC483</t>
  </si>
  <si>
    <t>Skin Double Handle Polyester/PU Antique Pink</t>
  </si>
  <si>
    <t>BENK68191WZC802</t>
  </si>
  <si>
    <t>Skin Double Handle Polyester/PU Off White</t>
  </si>
  <si>
    <t>BENK68191WZCM42</t>
  </si>
  <si>
    <t>Skin Double Handle Polyester/PU Powder Blue</t>
  </si>
  <si>
    <t>BENK68192WZC000</t>
  </si>
  <si>
    <t>Skin Baguette Polyester/PU Black</t>
  </si>
  <si>
    <t>BENK68192WZC300</t>
  </si>
  <si>
    <t>Skin Baguette Polyester/PU Yellow</t>
  </si>
  <si>
    <t>BENK68192WZC483</t>
  </si>
  <si>
    <t>Skin Baguette Polyester/PU Antique Pink</t>
  </si>
  <si>
    <t>BENK68192WZC802</t>
  </si>
  <si>
    <t>Skin Baguette Polyester/PU Off White</t>
  </si>
  <si>
    <t>LIVELY</t>
  </si>
  <si>
    <t>BENL68206WVP300</t>
  </si>
  <si>
    <t>Lively Crossbody Bag PU Yellow</t>
  </si>
  <si>
    <t>BENL68206WVP416</t>
  </si>
  <si>
    <t>Lively Crossbody Bag PU Pink</t>
  </si>
  <si>
    <t>BENL68206WVP902</t>
  </si>
  <si>
    <t>Lively Crossbody Bag PU Silver</t>
  </si>
  <si>
    <t>BENL68207WVP416</t>
  </si>
  <si>
    <t>Lively Medium Flap Bag PU Pink</t>
  </si>
  <si>
    <t>BENL68207WVP900</t>
  </si>
  <si>
    <t>Lively Medium Flap Bag PU Gold</t>
  </si>
  <si>
    <t>BENL68207WVP902</t>
  </si>
  <si>
    <t>Lively Medium Flap Bag PU Silver</t>
  </si>
  <si>
    <t>BENL68208WVP300</t>
  </si>
  <si>
    <t>Lively Small Flap Bag PU Yellow</t>
  </si>
  <si>
    <t>BENL68208WVP416</t>
  </si>
  <si>
    <t>Lively Small Flap Bag PU Pink</t>
  </si>
  <si>
    <t>BENL68208WVP900</t>
  </si>
  <si>
    <t>Lively Small Flap Bag PU Gold</t>
  </si>
  <si>
    <t>BENL68208WVP902</t>
  </si>
  <si>
    <t>Lively Small Flap Bag PU Silver</t>
  </si>
  <si>
    <t>TOTE CITY BAG</t>
  </si>
  <si>
    <t>BENO68189WZC200</t>
  </si>
  <si>
    <t>Tote City Bag M Shopping Polyester/PU Blue</t>
  </si>
  <si>
    <t>BENO68189WZC301</t>
  </si>
  <si>
    <t>Tote City Bag M Shopping Polyester/PU Orange</t>
  </si>
  <si>
    <t>BENO68189WZC601</t>
  </si>
  <si>
    <t>Tote City Bag M Shopping Polyester/PU Fuchsia</t>
  </si>
  <si>
    <t>BENTD7859WZTM70</t>
  </si>
  <si>
    <t>Teodosia Doub.Handle PVC New Teod./PU Teo. Bluette/Blue</t>
  </si>
  <si>
    <t>BENTD7859WZTM71</t>
  </si>
  <si>
    <t>Teodosia Doub.Handle PVC New Teod./PU Teo. Lipstick/Lipstick</t>
  </si>
  <si>
    <t>BENTD7859WZTM78</t>
  </si>
  <si>
    <t>Teodosia Doub.Handle PVC New Teod./PU Lilac/Teodosia Pastel</t>
  </si>
  <si>
    <t>BENTD8193WPGM78</t>
  </si>
  <si>
    <t>Teodosia M Double Handle PVC / PU Lilac/Teodosia Pastel</t>
  </si>
  <si>
    <t>BENTD8193WPGM80</t>
  </si>
  <si>
    <t>Teodosia M Double Handle PVC / PU Black/Teo. Mono Black</t>
  </si>
  <si>
    <t>BENTD8193WPGM84</t>
  </si>
  <si>
    <t>Teodosia M Double Handle PVC / PU Lipstick/Teo. Mono Lipstick</t>
  </si>
  <si>
    <t>BENTD8193WPGM85</t>
  </si>
  <si>
    <t>Teodosia M Double Handle PVC / PU Blue/Teo. Mono Bluette</t>
  </si>
  <si>
    <t>BENTD8194WPGM85</t>
  </si>
  <si>
    <t>Teodosia L Double Handle PVC / PU Blue/Teo. Mono Bluette</t>
  </si>
  <si>
    <t>BENTD8195WPGM79</t>
  </si>
  <si>
    <t>Teodosia Crossbody PVC / PU Ice/Teo. Multi Blue</t>
  </si>
  <si>
    <t>BENTD8196WPGM78</t>
  </si>
  <si>
    <t>Teodosia Baguette PVC / PU Lilac/Teodosia Pastel</t>
  </si>
  <si>
    <t>BENTD8197WPGM84</t>
  </si>
  <si>
    <t>Teodosia Backpack PVC / PU Lipstick/Teo. Mono Lipstick</t>
  </si>
  <si>
    <t>BENTD8197WPGM85</t>
  </si>
  <si>
    <t>Teodosia Backpack PVC / PU Blue/Teo. Mono Bluette</t>
  </si>
  <si>
    <t>BENTD8198WPGM80</t>
  </si>
  <si>
    <t>Teodosia Bucket PVC / PU Black/Teo. Mono Black</t>
  </si>
  <si>
    <t>BENTD8198WPGM82</t>
  </si>
  <si>
    <t>Teodosia Bucket PVC / PU Beige/Teo. Mono Powred</t>
  </si>
  <si>
    <t>BENTD8198WPGM85</t>
  </si>
  <si>
    <t>Teodosia Bucket PVC / PU Blue/Teo. Mono Bluette</t>
  </si>
  <si>
    <t>BENTD8199WPGM78</t>
  </si>
  <si>
    <t>Teodosia Flap Bag PVC / PU Lilac/Teodosia Pastel</t>
  </si>
  <si>
    <t>BENTD8199WPGM79</t>
  </si>
  <si>
    <t>Teodosia Flap Bag PVC / PU Ice/Teo. Multi Blue</t>
  </si>
  <si>
    <t>BENTD8199WPGM80</t>
  </si>
  <si>
    <t>Teodosia Flap Bag PVC / PU Black/Teo. Mono Black</t>
  </si>
  <si>
    <t>BENTD8199WPGM81</t>
  </si>
  <si>
    <t>Teodosia Flap Bag PVC / PU Tan/Teo. Mono Brown</t>
  </si>
  <si>
    <t>BENTD8199WPGM85</t>
  </si>
  <si>
    <t>Teodosia Flap Bag PVC / PU Blue/Teo. Mono Bluette</t>
  </si>
  <si>
    <t>BENTD8200WPGM78</t>
  </si>
  <si>
    <t>Teodosia Beauty PVC / PU Lilac/Teodosia Pastel</t>
  </si>
  <si>
    <t>BENTD8200WPGM79</t>
  </si>
  <si>
    <t>Teodosia Beauty PVC / PU Ice/Teo. Multi Blue</t>
  </si>
  <si>
    <t>BENTD8200WPGM80</t>
  </si>
  <si>
    <t>Teodosia Beauty PVC / PU Black/Teo. Mono Black</t>
  </si>
  <si>
    <t>BENTD8200WPGM82</t>
  </si>
  <si>
    <t>Teodosia Beauty PVC / PU Beige/Teo. Mono Powred</t>
  </si>
  <si>
    <t>BENTD8200WPGM84</t>
  </si>
  <si>
    <t>Teodosia Beauty PVC / PU Lipstick/Teo. Mono Lipstick</t>
  </si>
  <si>
    <t>BENTD8200WPGM85</t>
  </si>
  <si>
    <t>Teodosia Beauty PVC / PU Blue/Teo. Mono Bluette</t>
  </si>
  <si>
    <t>BENTD8201WPGM78</t>
  </si>
  <si>
    <t>Teodosia L Zip Wallet PVC / PU Lilac/Teodosia Pastel</t>
  </si>
  <si>
    <t>BENTD8201WPGM84</t>
  </si>
  <si>
    <t>Teodosia L Zip Wallet PVC / PU Lipstick/Teo. Mono Lipstick</t>
  </si>
  <si>
    <t>BENTD8202WPGM78</t>
  </si>
  <si>
    <t>Teodosia L Flap Wallet PVC / PU Lilac/Teodosia Pastel</t>
  </si>
  <si>
    <t>BENTD8202WPGM84</t>
  </si>
  <si>
    <t>Teodosia L Flap Wallet PVC / PU Lipstick/Teo. Mono Lipstick</t>
  </si>
  <si>
    <t>BENTD8203WPGM84</t>
  </si>
  <si>
    <t>Teodosia S Flap Wallet PVC / PU Lipstick/Teo. Mono Lipstick</t>
  </si>
  <si>
    <t>BENTD8240WVE000</t>
  </si>
  <si>
    <t>Teodosia Great Small Hobo Embossed PU Black</t>
  </si>
  <si>
    <t>BENTD8240WVE200</t>
  </si>
  <si>
    <t>Teodosia Great Small Hobo Embossed PU Blue</t>
  </si>
  <si>
    <t>BENTD8240WVE802</t>
  </si>
  <si>
    <t>Teodosia Great Small Hobo Embossed PU Off White</t>
  </si>
  <si>
    <t>BENTD8240WVEM45</t>
  </si>
  <si>
    <t>Teodosia Great Small Hobo Embossed PU Powder Pink</t>
  </si>
  <si>
    <t>BENTD8241WVE000</t>
  </si>
  <si>
    <t>Teodosia Great Backpack Embossed PU Black</t>
  </si>
  <si>
    <t>BENTD8244WVE200</t>
  </si>
  <si>
    <t>Teodosia Great Shopping Embossed PU Blue</t>
  </si>
  <si>
    <t>BENTD8244WVEM45</t>
  </si>
  <si>
    <t>Teodosia Great Shopping Embossed PU Powder Pink</t>
  </si>
  <si>
    <t>BENTD8247WVE802</t>
  </si>
  <si>
    <t>Teodosia Great L Pouch Embossed PU Off White</t>
  </si>
  <si>
    <t>TEODOSIA BEACH BAG</t>
  </si>
  <si>
    <t>BENTD8269WNVM78</t>
  </si>
  <si>
    <t>Teo Beach Bag S Shopping Canvas/PVC/PU Lilac/Teodosia Pastel</t>
  </si>
  <si>
    <t>BENTD8269WNVM80</t>
  </si>
  <si>
    <t>Teo Beach Bag S Shopping Canvas/PVC/PU Black/Teo. Mono Black</t>
  </si>
  <si>
    <t>BENTD8269WNVM81</t>
  </si>
  <si>
    <t>Teo Beach Bag S Shopping Canvas/PVC/PU Tan/Teo. Mono Brown</t>
  </si>
  <si>
    <t>BENTD8269WNVM84</t>
  </si>
  <si>
    <t>Teo Beach Bag S Shopping Canvas/PVC/PU Lipstick/Teo. Mono Lipstick</t>
  </si>
  <si>
    <t>BENTD8270WNVM75</t>
  </si>
  <si>
    <t>Teo Beach Bag L Shopping Canvas/PVC/PU Bluette/Teo. Mono Bluette</t>
  </si>
  <si>
    <t>BENTD8270WNVM78</t>
  </si>
  <si>
    <t>Teo Beach Bag L Shopping Canvas/PVC/PU Lilac/Teodosia Pastel</t>
  </si>
  <si>
    <t>BENTD8270WNVM83</t>
  </si>
  <si>
    <t>Teo Beach Bag L Shopping Canvas/PVC/PU Beige/Teo. Powred</t>
  </si>
  <si>
    <t>BENTD8270WNVM84</t>
  </si>
  <si>
    <t>Teo Beach Bag L Shopping Canvas/PVC/PU Lipstick/Teo. Mono Lipstick</t>
  </si>
  <si>
    <t>SURFACE</t>
  </si>
  <si>
    <t>BENU38217WVP000</t>
  </si>
  <si>
    <t>Surface Hobo Bag PU Black</t>
  </si>
  <si>
    <t>BENU38217WVP212</t>
  </si>
  <si>
    <t>Surface Hobo Bag PU Navy</t>
  </si>
  <si>
    <t>BENU38217WVP300</t>
  </si>
  <si>
    <t>Surface Hobo Bag PU Yellow</t>
  </si>
  <si>
    <t>BENU38217WVP521</t>
  </si>
  <si>
    <t>Surface Hobo Bag PU Tan</t>
  </si>
  <si>
    <t>BENU38217WVP802</t>
  </si>
  <si>
    <t>Surface Hobo Bag PU Off White</t>
  </si>
  <si>
    <t>BENU38219WVP000</t>
  </si>
  <si>
    <t>Surface Backpack PU Black</t>
  </si>
  <si>
    <t>BENU38219WVP212</t>
  </si>
  <si>
    <t>Surface Backpack PU Navy</t>
  </si>
  <si>
    <t>BENU38219WVP300</t>
  </si>
  <si>
    <t>Surface Backpack PU Yellow</t>
  </si>
  <si>
    <t>BENU38219WVP521</t>
  </si>
  <si>
    <t>Surface Backpack PU Tan</t>
  </si>
  <si>
    <t>BENU38219WVP802</t>
  </si>
  <si>
    <t>Surface Backpack PU Off White</t>
  </si>
  <si>
    <t>BENU38220WVP212</t>
  </si>
  <si>
    <t>Surface Bowling PU Navy</t>
  </si>
  <si>
    <t>BENU38220WVP300</t>
  </si>
  <si>
    <t>Surface Bowling PU Yellow</t>
  </si>
  <si>
    <t>BENU38221WVP000</t>
  </si>
  <si>
    <t>Surface Double Handle PU Black</t>
  </si>
  <si>
    <t>BENU38221WVP212</t>
  </si>
  <si>
    <t>Surface Double Handle PU Navy</t>
  </si>
  <si>
    <t>BENU38221WVP300</t>
  </si>
  <si>
    <t>Surface Double Handle PU Yellow</t>
  </si>
  <si>
    <t>BENU38222WVP300</t>
  </si>
  <si>
    <t>Surface L Flap Wallet PU Yellow</t>
  </si>
  <si>
    <t>BENU38222WVP802</t>
  </si>
  <si>
    <t>Surface L Flap Wallet PU Off White</t>
  </si>
  <si>
    <t>BINCD8112WVP000</t>
  </si>
  <si>
    <t>Cloe S Flap Wallet PU Black</t>
  </si>
  <si>
    <t>BINCD8288WVPM42</t>
  </si>
  <si>
    <t>Cloe Dble flap Bag PU Powder Blue</t>
  </si>
  <si>
    <t>BINCD8288WVPM45</t>
  </si>
  <si>
    <t>Cloe Dble flap Bag PU Powder Pink</t>
  </si>
  <si>
    <t>BINCD8289WVP300</t>
  </si>
  <si>
    <t>Cloe L Hobo PU Yellow</t>
  </si>
  <si>
    <t>BINCD8291WVP000</t>
  </si>
  <si>
    <t>Cloe M Double Handle PU Black</t>
  </si>
  <si>
    <t>BINCD8291WVP300</t>
  </si>
  <si>
    <t>Cloe M Double Handle PU Yellow</t>
  </si>
  <si>
    <t>BINCD8291WVP521</t>
  </si>
  <si>
    <t>Cloe M Double Handle PU Tan</t>
  </si>
  <si>
    <t>BINCD8291WVP800</t>
  </si>
  <si>
    <t>Cloe M Double Handle PU White</t>
  </si>
  <si>
    <t>BINCD8291WVPM42</t>
  </si>
  <si>
    <t>Cloe M Double Handle PU Powder Blue</t>
  </si>
  <si>
    <t>BINCD8291WVPM45</t>
  </si>
  <si>
    <t>Cloe M Double Handle PU Powder Pink</t>
  </si>
  <si>
    <t>BINCD8292WVP800</t>
  </si>
  <si>
    <t>Cloe M Flat Pouch PU White</t>
  </si>
  <si>
    <t>BINCD8292WVPM42</t>
  </si>
  <si>
    <t>Cloe M Flat Pouch PU Powder Blue</t>
  </si>
  <si>
    <t>BINCD8293WVP800</t>
  </si>
  <si>
    <t>Cloe S Flat Pouch PU White</t>
  </si>
  <si>
    <t>BINCD8293WVPM42</t>
  </si>
  <si>
    <t>Cloe S Flat Pouch PU Powder Blue</t>
  </si>
  <si>
    <t>BINCD8294WVP800</t>
  </si>
  <si>
    <t>Cloe L Flat Pouch PU White</t>
  </si>
  <si>
    <t>BINIA7913WZC802</t>
  </si>
  <si>
    <t>Amelia L.Doub.Handle Polyester/PU Off White</t>
  </si>
  <si>
    <t>BINIA7914WZC802</t>
  </si>
  <si>
    <t>Amelia M.Doub.Handle Polyester/PU Off White</t>
  </si>
  <si>
    <t>BINIA8204WVP000</t>
  </si>
  <si>
    <t>Amelia S.Doub.Handle PU Black</t>
  </si>
  <si>
    <t>BINIA8204WVP802</t>
  </si>
  <si>
    <t>Amelia S.Doub.Handle PU Off White</t>
  </si>
  <si>
    <t>BINTD6439WZTM71</t>
  </si>
  <si>
    <t>Teodosia L Zip Wallet PVC New Teod./PU Teo. Lipstick/Lipstick</t>
  </si>
  <si>
    <t>BINTD6439WZTM78</t>
  </si>
  <si>
    <t>Teodosia L Zip Wallet PVC New Teod./PU Lilac/Teodosia Pastel</t>
  </si>
  <si>
    <t>BINTD7552WZT005</t>
  </si>
  <si>
    <t>Teodosia M Flat Beauty PVC New Teod./PU Black/Black</t>
  </si>
  <si>
    <t>BINTD7552WZT582</t>
  </si>
  <si>
    <t>Teodosia M Flat Beauty PVC New Teod./PU Brown/Tan</t>
  </si>
  <si>
    <t>BINTD7552WZTM70</t>
  </si>
  <si>
    <t>Teodosia M Flat Beauty PVC New Teod./PU Teo. Bluette/Blue</t>
  </si>
  <si>
    <t>BINTD7552WZTM71</t>
  </si>
  <si>
    <t>Teodosia M Flat Beauty PVC New Teod./PU Teo. Lipstick/Lipstick</t>
  </si>
  <si>
    <t>BINTD7631WZT005</t>
  </si>
  <si>
    <t>Teodosia Hobo Bag PVC New Teod./PU Black/Black</t>
  </si>
  <si>
    <t>BINTD7631WZT582</t>
  </si>
  <si>
    <t>Teodosia Hobo Bag PVC New Teod./PU Brown/Tan</t>
  </si>
  <si>
    <t>BINTD7631WZTM70</t>
  </si>
  <si>
    <t>Teodosia Hobo Bag PVC New Teod./PU Teo. Bluette/Blue</t>
  </si>
  <si>
    <t>BINTD7631WZTM71</t>
  </si>
  <si>
    <t>Teodosia Hobo Bag PVC New Teod./PU Teo. Lipstick/Lipstick</t>
  </si>
  <si>
    <t>BINTD7631WZTM78</t>
  </si>
  <si>
    <t>Teodosia Hobo Bag PVC New Teod./PU Lilac/Teodosia Pastel</t>
  </si>
  <si>
    <t>BINTD7639WZTM78</t>
  </si>
  <si>
    <t>Teodosia L Flap Wallet PVC New Teod./PU Lilac/Teodosia Pastel</t>
  </si>
  <si>
    <t>BINTD7742WZT005</t>
  </si>
  <si>
    <t>Teodosia Backpack Bag PVC New Teod./PU Black/Black</t>
  </si>
  <si>
    <t>BINTD7742WZT582</t>
  </si>
  <si>
    <t>Teodosia Backpack Bag PVC New Teod./PU Brown/Tan</t>
  </si>
  <si>
    <t>BINTD7742WZTM70</t>
  </si>
  <si>
    <t>Teodosia Backpack Bag PVC New Teod./PU Teo. Bluette/Blue</t>
  </si>
  <si>
    <t>BINTD7742WZTM71</t>
  </si>
  <si>
    <t>Teodosia Backpack Bag PVC New Teod./PU Teo. Lipstick/Lipstick</t>
  </si>
  <si>
    <t>BINTD8007WZTM71</t>
  </si>
  <si>
    <t>Teod.Daily L Zip Wallet PVC New Teod./PU Teo. Lipstick/Lipstick</t>
  </si>
  <si>
    <t>BINTD8011WVE200</t>
  </si>
  <si>
    <t>Teod.Revers.L Doub.Handle Embossed PU Blue</t>
  </si>
  <si>
    <t>BINTD8011WVEM45</t>
  </si>
  <si>
    <t>Teod.Revers.L Doub.Handle Embossed PU Powder Pink</t>
  </si>
  <si>
    <t>BINTD8140WZT005</t>
  </si>
  <si>
    <t>Teo. Eyelets Medium Hobo PVC New Teod./PU Black/Black</t>
  </si>
  <si>
    <t>BINTD8140WZT582</t>
  </si>
  <si>
    <t>Teo. Eyelets Medium Hobo PVC New Teod./PU Brown/Tan</t>
  </si>
  <si>
    <t>BINTD8140WZTM70</t>
  </si>
  <si>
    <t>Teo. Eyelets Medium Hobo PVC New Teod./PU Teo. Bluette/Blue</t>
  </si>
  <si>
    <t>BINTD8140WZTM78</t>
  </si>
  <si>
    <t>Teo. Eyelets Medium Hobo PVC New Teod./PU Lilac/Teodosia Pastel</t>
  </si>
  <si>
    <t>BINTD8140WZTM79</t>
  </si>
  <si>
    <t>Teo. Eyelets Medium Hobo PVC New Teod./PU Ice/Teo. Multi Blue</t>
  </si>
  <si>
    <t>BINTD8141WZTM70</t>
  </si>
  <si>
    <t>Teo. Eyelets Flap Bag PVC New Teod./PU Teo. Bluette/Blue</t>
  </si>
  <si>
    <t>BINTD8141WZTM71</t>
  </si>
  <si>
    <t>Teo. Eyelets Flap Bag PVC New Teod./PU Teo. Lipstick/Lipstick</t>
  </si>
  <si>
    <t>BINTD8142WZT005</t>
  </si>
  <si>
    <t>Teo. Eyelets Bowling PVC New Teod./PU Black/Black</t>
  </si>
  <si>
    <t>BINTD8142WZTM83</t>
  </si>
  <si>
    <t>Teo. Eyelets Bowling PVC New Teod./PU Beige/Teo. Powred</t>
  </si>
  <si>
    <t>BINTD8146WZT005</t>
  </si>
  <si>
    <t>Teo. Daily Double Handle PVC New Teod./PU Black/Black</t>
  </si>
  <si>
    <t>BINTD8146WZT582</t>
  </si>
  <si>
    <t>Teo. Daily Double Handle PVC New Teod./PU Brown/Tan</t>
  </si>
  <si>
    <t>BINTD8147WZTM71</t>
  </si>
  <si>
    <t>Teo.Daily M Wallet w/Flap PVC New Teod./PU Teo. Lipstick/Lipstick</t>
  </si>
  <si>
    <t>BINTD8147WZTM78</t>
  </si>
  <si>
    <t>Teo.Daily M Wallet w/Flap PVC New Teod./PU Lilac/Teodosia Pastel</t>
  </si>
  <si>
    <t>BINTD8150WVE000</t>
  </si>
  <si>
    <t>Teo. Great M Doub.Handle Embossed PU Black</t>
  </si>
  <si>
    <t>BINTD8150WVE200</t>
  </si>
  <si>
    <t>Teo. Great M Doub.Handle Embossed PU Blue</t>
  </si>
  <si>
    <t>BINTD8151WVE000</t>
  </si>
  <si>
    <t>Teo. Great Medium Hobo Embossed PU Black</t>
  </si>
  <si>
    <t>BINTD8151WVE200</t>
  </si>
  <si>
    <t>Teo. Great Medium Hobo Embossed PU Blue</t>
  </si>
  <si>
    <t>BINTD8151WVEM45</t>
  </si>
  <si>
    <t>Teo. Great Medium Hobo Embossed PU Powder Pink</t>
  </si>
  <si>
    <t>BINTD8152WVE000</t>
  </si>
  <si>
    <t>Teodosia Great Flap Bag Embossed PU Black</t>
  </si>
  <si>
    <t>BINTD8153WVE000</t>
  </si>
  <si>
    <t>Teodosia Great Bowling Embossed PU Black</t>
  </si>
  <si>
    <t>BINTD8153WVE200</t>
  </si>
  <si>
    <t>Teodosia Great Bowling Embossed PU Blue</t>
  </si>
  <si>
    <t>BINTD8153WVE802</t>
  </si>
  <si>
    <t>Teodosia Great Bowling Embossed PU Off White</t>
  </si>
  <si>
    <t>BINTD8155WVE802</t>
  </si>
  <si>
    <t>Teo. Great S Flap Wallet Embossed PU Off White</t>
  </si>
  <si>
    <t>BINTD8156WZTM79</t>
  </si>
  <si>
    <t>Teod.Revers.S Doub.Handle PVC New Teod./PU Ice/Teo. Multi Blue</t>
  </si>
  <si>
    <t>BINTD8156WZTM83</t>
  </si>
  <si>
    <t>Teod.Revers.S Doub.Handle PVC New Teod./PU Beige/Teo. Powred</t>
  </si>
  <si>
    <t>BINTD8272WZT005</t>
  </si>
  <si>
    <t>Teod.Daily S Flap Bag PVC New Teod./PU Black/Black</t>
  </si>
  <si>
    <t>BINTD8274WZTM79</t>
  </si>
  <si>
    <t>Teod.Daily Medium Beauty PVC New Teod./PU Ice/Teo. Multi Blue</t>
  </si>
  <si>
    <t>BINTD8274WZTM83</t>
  </si>
  <si>
    <t>Teod.Daily Medium Beauty PVC New Teod./PU Beige/Teo. Powred</t>
  </si>
  <si>
    <t>BINTD8275WZT005</t>
  </si>
  <si>
    <t>Teod.Daily Large Beauty PVC New Teod./PU Black/Black</t>
  </si>
  <si>
    <t>BINTD8275WZT582</t>
  </si>
  <si>
    <t>Teod.Daily Large Beauty PVC New Teod./PU Brown/Tan</t>
  </si>
  <si>
    <t>BINTD8275WZTM70</t>
  </si>
  <si>
    <t>Teod.Daily Large Beauty PVC New Teod./PU Teo. Bluette/Blue</t>
  </si>
  <si>
    <t>BINTD8275WZTM78</t>
  </si>
  <si>
    <t>Teod.Daily Large Beauty PVC New Teod./PU Lilac/Teodosia Pastel</t>
  </si>
  <si>
    <t>BINTD8275WZTM83</t>
  </si>
  <si>
    <t>Teod.Daily Large Beauty PVC New Teod./PU Beige/Teo. Powred</t>
  </si>
  <si>
    <t>BINTD8277WZT005</t>
  </si>
  <si>
    <t>Teo. Eyelets Backpack PVC New Teod./PU Black/Black</t>
  </si>
  <si>
    <t>BINTD8277WZT582</t>
  </si>
  <si>
    <t>Teo. Eyelets Backpack PVC New Teod./PU Brown/Tan</t>
  </si>
  <si>
    <t>BINTD8278WZT005</t>
  </si>
  <si>
    <t>Teo. Eyelets Crossbody PVC New Teod./PU Black/Black</t>
  </si>
  <si>
    <t>BINTD8278WZT582</t>
  </si>
  <si>
    <t>Teo. Eyelets Crossbody PVC New Teod./PU Brown/Tan</t>
  </si>
  <si>
    <t>BINTD8280WZT582</t>
  </si>
  <si>
    <t>Teo. Eyelets Shopping PVC New Teod./PU Brown/Tan</t>
  </si>
  <si>
    <t>BINTD8280WZTM70</t>
  </si>
  <si>
    <t>Teo. Eyelets Shopping PVC New Teod./PU Teo. Bluette/Blue</t>
  </si>
  <si>
    <t>BINTD8280WZTM71</t>
  </si>
  <si>
    <t>Teo. Eyelets Shopping PVC New Teod./PU Teo. Lipstick/Lipstick</t>
  </si>
  <si>
    <t>BINTD8280WZTM78</t>
  </si>
  <si>
    <t>Teo. Eyelets Shopping PVC New Teod./PU Lilac/Teodosia Pastel</t>
  </si>
  <si>
    <t>BINTD8281WZTM79</t>
  </si>
  <si>
    <t>Teo. Eyelets L Pouch PVC New Teod./PU Ice/Teo. Multi Blue</t>
  </si>
  <si>
    <t>BINTD8282WZTM78</t>
  </si>
  <si>
    <t>Teo. Eyelets S Pouch PVC New Teod./PU Lilac/Teodosia Pastel</t>
  </si>
  <si>
    <t>BINTD8282WZTM79</t>
  </si>
  <si>
    <t>Teo. Eyelets S Pouch PVC New Teod./PU Ice/Teo. Multi Blue</t>
  </si>
  <si>
    <t>BINTD8284WZT005</t>
  </si>
  <si>
    <t>Teo. Eyelets L Beauty PVC New Teod./PU Black/Black</t>
  </si>
  <si>
    <t>BINTD8284WZT582</t>
  </si>
  <si>
    <t>Teo. Eyelets L Beauty PVC New Teod./PU Brown/Tan</t>
  </si>
  <si>
    <t>BINTD8284WZTM79</t>
  </si>
  <si>
    <t>Teo. Eyelets L Beauty PVC New Teod./PU Ice/Teo. Multi Blue</t>
  </si>
  <si>
    <t>BINTD8284WZTM83</t>
  </si>
  <si>
    <t>Teo. Eyelets L Beauty PVC New Teod./PU Beige/Teo. Powred</t>
  </si>
  <si>
    <t>BINTD8285WZT005</t>
  </si>
  <si>
    <t>Teo. Eyelets S Flp Wallet PVC New Teod./PU Black/Black</t>
  </si>
  <si>
    <t>BINTD8285WZT582</t>
  </si>
  <si>
    <t>Teo. Eyelets S Flp Wallet PVC New Teod./PU Brown/Tan</t>
  </si>
  <si>
    <t>BINTD8285WZTM70</t>
  </si>
  <si>
    <t>Teo. Eyelets S Flp Wallet PVC New Teod./PU Teo. Bluette/Blue</t>
  </si>
  <si>
    <t>BINTD8285WZTM71</t>
  </si>
  <si>
    <t>Teo. Eyelets S Flp Wallet PVC New Teod./PU Teo. Lipstick/Lipstick</t>
  </si>
  <si>
    <t>BINTD8286WZTM71</t>
  </si>
  <si>
    <t>Teo. Eyelets L Flp Wallet PVC New Teod./PU Teo. Lipstick/Lipstick</t>
  </si>
  <si>
    <t>BINTD8287WZTM70</t>
  </si>
  <si>
    <t>Teo. Eyelets L Zip Wallet PVC New Teod./PU Teo. Bluette/Blue</t>
  </si>
  <si>
    <t>MACRO LOGO</t>
  </si>
  <si>
    <t>AINM82091WAP001</t>
  </si>
  <si>
    <t>Macro Logo Hat w/Logo Acrylic / Polyester Black&amp;White</t>
  </si>
  <si>
    <t>AINM82091WAP50F</t>
  </si>
  <si>
    <t>Macro Logo Hat w/Logo Acrylic / Polyester Camel/ Brown</t>
  </si>
  <si>
    <t>AINTD2075WPOJ34</t>
  </si>
  <si>
    <t>Teod.Foulard 90x90cm Polyester Raven</t>
  </si>
  <si>
    <t>AINTD2088WPOT63</t>
  </si>
  <si>
    <t>Teodosia Pashmina 140x140 Polyester Mono Black/ Lt.Grey</t>
  </si>
  <si>
    <t>AINTD2089WPOJ34</t>
  </si>
  <si>
    <t>Teod.Pashmina 140x140 Polyester Raven</t>
  </si>
  <si>
    <t>AINTD2089WPOT46</t>
  </si>
  <si>
    <t>Teod.Pashmina 140x140 Polyester Desert</t>
  </si>
  <si>
    <t>AINTD2092WAC000</t>
  </si>
  <si>
    <t>Teod. AllOver Logo Scarf Acrylic Black</t>
  </si>
  <si>
    <t>AINTD2092WAC500</t>
  </si>
  <si>
    <t>Teod. AllOver Logo Scarf Acrylic Brown</t>
  </si>
  <si>
    <t>AINTD2092WACM45</t>
  </si>
  <si>
    <t>Teod. AllOver Logo Scarf Acrylic Powder Pink</t>
  </si>
  <si>
    <t>BENDN8041WZPM68</t>
  </si>
  <si>
    <t>Denise Plus Cross.w/ Flap PU/ PVC New Teod. Bordeaux/Teod.Raven</t>
  </si>
  <si>
    <t>BENDN8229WZPM80</t>
  </si>
  <si>
    <t>Denise Plus Baguette PU/ PVC New Teod. Black/Teo. Mono Black</t>
  </si>
  <si>
    <t>BENDN8229WZPM81</t>
  </si>
  <si>
    <t>Denise Plus Baguette PU/ PVC New Teod. Tan/Teo. Mono Brown</t>
  </si>
  <si>
    <t>BENDN8238WZPM68</t>
  </si>
  <si>
    <t>Denise Plus M Flap Wallet PU/ PVC New Teod. Bordeaux/Teod.Raven</t>
  </si>
  <si>
    <t>BENDN8239WZPM68</t>
  </si>
  <si>
    <t>Denise Plus Clutch Wallet PU/ PVC New Teod. Bordeaux/Teod.Raven</t>
  </si>
  <si>
    <t>BENDN8366WZPM80</t>
  </si>
  <si>
    <t>Denise Plus Bugatti PU/ PVC New Teod. Black/Teo. Mono Black</t>
  </si>
  <si>
    <t>BENDY8251WVP444</t>
  </si>
  <si>
    <t>Lady Double Handle Bag PU Wine</t>
  </si>
  <si>
    <t>BENDY8251WVP500</t>
  </si>
  <si>
    <t>Lady Double Handle Bag PU Brown</t>
  </si>
  <si>
    <t>BENDY8252WVP444</t>
  </si>
  <si>
    <t>Lady Squared Crossbody PU Wine</t>
  </si>
  <si>
    <t>BENDY8252WVP500</t>
  </si>
  <si>
    <t>Lady Squared Crossbody PU Brown</t>
  </si>
  <si>
    <t>BENDY8252WVP502</t>
  </si>
  <si>
    <t>Lady Squared Crossbody PU Beige</t>
  </si>
  <si>
    <t>BENDY8254WVP444</t>
  </si>
  <si>
    <t>Lady Baguette Bag PU Wine</t>
  </si>
  <si>
    <t>BENDY8254WVP500</t>
  </si>
  <si>
    <t>Lady Baguette Bag PU Brown</t>
  </si>
  <si>
    <t>BENDY8256WVP444</t>
  </si>
  <si>
    <t>Lady Bowling Bag PU Wine</t>
  </si>
  <si>
    <t>BENDY8258WVP444</t>
  </si>
  <si>
    <t>Lady Hobo Bag PU Wine</t>
  </si>
  <si>
    <t>BENDY8258WVP500</t>
  </si>
  <si>
    <t>Lady Hobo Bag PU Brown</t>
  </si>
  <si>
    <t>BENDY8264WVP444</t>
  </si>
  <si>
    <t>Lady L Zip Wallet PU Wine</t>
  </si>
  <si>
    <t>BENDY8264WVP500</t>
  </si>
  <si>
    <t>Lady L Zip Wallet PU Brown</t>
  </si>
  <si>
    <t>BENTD8044WZTN39</t>
  </si>
  <si>
    <t>Teodosia Daily Hobo PVC New Teod./PU Raven/ Deep Purple</t>
  </si>
  <si>
    <t>BENTD8045WZTN39</t>
  </si>
  <si>
    <t>Teod. Daily S Crossbody PVC New Teod./PU Raven/ Deep Purple</t>
  </si>
  <si>
    <t>COVERAGE</t>
  </si>
  <si>
    <t>BINCY8337WVP000</t>
  </si>
  <si>
    <t>Coverage L Doub.Handle PU Black</t>
  </si>
  <si>
    <t>BINCY8337WVP410</t>
  </si>
  <si>
    <t>Coverage L Doub.Handle PU Bordeaux</t>
  </si>
  <si>
    <t>BINCY8337WVP700</t>
  </si>
  <si>
    <t>Coverage L Doub.Handle PU Green</t>
  </si>
  <si>
    <t>BINCY8338WVP000</t>
  </si>
  <si>
    <t>Coverage Bowling PU Black</t>
  </si>
  <si>
    <t>BINCY8338WVP700</t>
  </si>
  <si>
    <t>Coverage Bowling PU Green</t>
  </si>
  <si>
    <t>BINCY8339WVP000</t>
  </si>
  <si>
    <t>Coverage Flap Bag PU Black</t>
  </si>
  <si>
    <t>BINCY8339WVP410</t>
  </si>
  <si>
    <t>Coverage Flap Bag PU Bordeaux</t>
  </si>
  <si>
    <t>BINCY8339WVP700</t>
  </si>
  <si>
    <t>Coverage Flap Bag PU Green</t>
  </si>
  <si>
    <t>BINCY8340WVP000</t>
  </si>
  <si>
    <t>Coverage S Doub.Handle PU Black</t>
  </si>
  <si>
    <t>BINCY8340WVP410</t>
  </si>
  <si>
    <t>Coverage S Doub.Handle PU Bordeaux</t>
  </si>
  <si>
    <t>BINCY8340WVP700</t>
  </si>
  <si>
    <t>Coverage S Doub.Handle PU Green</t>
  </si>
  <si>
    <t>BINCY8341WVP000</t>
  </si>
  <si>
    <t>Coverage Hobo PU Black</t>
  </si>
  <si>
    <t>BINCY8341WVP410</t>
  </si>
  <si>
    <t>Coverage Hobo PU Bordeaux</t>
  </si>
  <si>
    <t>BINCY8341WVP700</t>
  </si>
  <si>
    <t>Coverage Hobo PU Green</t>
  </si>
  <si>
    <t>BINCY8341WVP801</t>
  </si>
  <si>
    <t>Coverage Hobo PU Ice</t>
  </si>
  <si>
    <t>BINCY8342WVP000</t>
  </si>
  <si>
    <t>Coverage Pouch PU Black</t>
  </si>
  <si>
    <t>BINCY8342WVP410</t>
  </si>
  <si>
    <t>Coverage Pouch PU Bordeaux</t>
  </si>
  <si>
    <t>BIND68379WVP200</t>
  </si>
  <si>
    <t>Denise Soft Shopping PU Blue</t>
  </si>
  <si>
    <t>BIND68380WVP000</t>
  </si>
  <si>
    <t>Denise Soft Hobo PU Black</t>
  </si>
  <si>
    <t>BIND68380WVP200</t>
  </si>
  <si>
    <t>Denise Soft Hobo PU Blue</t>
  </si>
  <si>
    <t>BIND68380WVP501</t>
  </si>
  <si>
    <t>Denise Soft Hobo PU Taupe</t>
  </si>
  <si>
    <t>BIND68381WVP000</t>
  </si>
  <si>
    <t>Denise Soft Backpack PU Black</t>
  </si>
  <si>
    <t>BIND68381WVP200</t>
  </si>
  <si>
    <t>Denise Soft Backpack PU Blue</t>
  </si>
  <si>
    <t>BIND68382WVP000</t>
  </si>
  <si>
    <t>Denise Soft Flap Bag PU Black</t>
  </si>
  <si>
    <t>BIND68382WVP200</t>
  </si>
  <si>
    <t>Denise Soft Flap Bag PU Blue</t>
  </si>
  <si>
    <t>BIND68382WVP501</t>
  </si>
  <si>
    <t>Denise Soft Flap Bag PU Taupe</t>
  </si>
  <si>
    <t>BIND68383WVP200</t>
  </si>
  <si>
    <t>Denise Soft Bowling PU Blue</t>
  </si>
  <si>
    <t>BIND68384WVP200</t>
  </si>
  <si>
    <t>Denise Soft Pouch PU Blue</t>
  </si>
  <si>
    <t>BIND68384WVP501</t>
  </si>
  <si>
    <t>Denise Soft Pouch PU Taupe</t>
  </si>
  <si>
    <t>BIND68384WVP521</t>
  </si>
  <si>
    <t>Denise Soft Pouch PU Tan</t>
  </si>
  <si>
    <t>BIND68386WVP200</t>
  </si>
  <si>
    <t>Denise Soft L Hobo PU Blue</t>
  </si>
  <si>
    <t>BIND68386WVP501</t>
  </si>
  <si>
    <t>Denise Soft L Hobo PU Taupe</t>
  </si>
  <si>
    <t>BIND68387WVP501</t>
  </si>
  <si>
    <t>Denise Soft S Hobo PU Taupe</t>
  </si>
  <si>
    <t>BIND68388WVP200</t>
  </si>
  <si>
    <t>Denise Soft M Shopping PU Blue</t>
  </si>
  <si>
    <t>BINDN7994WZPM68</t>
  </si>
  <si>
    <t>Denise Plus Hobo PU/ PVC New Teod. Bordeaux/Teod.Raven</t>
  </si>
  <si>
    <t>MIDDLE</t>
  </si>
  <si>
    <t>BINDP8323WVP000</t>
  </si>
  <si>
    <t>Middle Small Hobo PU Black</t>
  </si>
  <si>
    <t>BINDP8323WVP800</t>
  </si>
  <si>
    <t>Middle Small Hobo PU White</t>
  </si>
  <si>
    <t>BINDP8324WVP000</t>
  </si>
  <si>
    <t>Middle Flap Bag PU Black</t>
  </si>
  <si>
    <t>BINDP8325WVP227</t>
  </si>
  <si>
    <t>Middle L D.Handle PU Powder Blue</t>
  </si>
  <si>
    <t>BINDP8326WVP000</t>
  </si>
  <si>
    <t>Middle M D.Handle PU Black</t>
  </si>
  <si>
    <t>BINDP8326WVP227</t>
  </si>
  <si>
    <t>Middle M D.Handle PU Powder Blue</t>
  </si>
  <si>
    <t>BINDP8326WVP800</t>
  </si>
  <si>
    <t>Middle M D.Handle PU White</t>
  </si>
  <si>
    <t>BINDP8327WVP000</t>
  </si>
  <si>
    <t>Middle L Hobo PU Black</t>
  </si>
  <si>
    <t>BINDP8327WVP227</t>
  </si>
  <si>
    <t>Middle L Hobo PU Powder Blue</t>
  </si>
  <si>
    <t>BINDP8327WVP511</t>
  </si>
  <si>
    <t>Middle L Hobo PU Dark Brown</t>
  </si>
  <si>
    <t>BINDP8327WVP800</t>
  </si>
  <si>
    <t>Middle L Hobo PU White</t>
  </si>
  <si>
    <t>BINDP8328WVP227</t>
  </si>
  <si>
    <t>Middle Bowling PU Powder Blue</t>
  </si>
  <si>
    <t>BINDY8367WVP444</t>
  </si>
  <si>
    <t>Lady Backpack PU Wine</t>
  </si>
  <si>
    <t>BINDY8368WVP444</t>
  </si>
  <si>
    <t>Lady S Hobo PU Wine</t>
  </si>
  <si>
    <t>BINDY8369WVP444</t>
  </si>
  <si>
    <t>Lady L Shopping PU Wine</t>
  </si>
  <si>
    <t>BINIA7913WQY000</t>
  </si>
  <si>
    <t>Amelia L.Doub.Handle Quilted Poly Black</t>
  </si>
  <si>
    <t>BINIA7914WQY000</t>
  </si>
  <si>
    <t>Amelia M.Doub.Handle Quilted Poly Black</t>
  </si>
  <si>
    <t>BINIA7914WSA577</t>
  </si>
  <si>
    <t>Amelia M.Doub.Handle Suede PU Brown/Dark Brown</t>
  </si>
  <si>
    <t>BINIA7914WVP521</t>
  </si>
  <si>
    <t>Amelia M.Doub.Handle PU Tan</t>
  </si>
  <si>
    <t>IMPACTA</t>
  </si>
  <si>
    <t>BINIG8301WVP410</t>
  </si>
  <si>
    <t>Impact Large Shopping PU Bordeaux</t>
  </si>
  <si>
    <t>BINIG8301WVP521</t>
  </si>
  <si>
    <t>Impact Large Shopping PU Tan</t>
  </si>
  <si>
    <t>BINIG8302WVP410</t>
  </si>
  <si>
    <t>Impact Bowling PU Bordeaux</t>
  </si>
  <si>
    <t>BINIG8302WVP521</t>
  </si>
  <si>
    <t>Impact Bowling PU Tan</t>
  </si>
  <si>
    <t>BINIG8302WVP802</t>
  </si>
  <si>
    <t>Impact Bowling PU Off White</t>
  </si>
  <si>
    <t>BINIG8303WVP000</t>
  </si>
  <si>
    <t>Impact Small Hobo PU Black</t>
  </si>
  <si>
    <t>BINIG8303WVP410</t>
  </si>
  <si>
    <t>Impact Small Hobo PU Bordeaux</t>
  </si>
  <si>
    <t>BINIG8304WVP000</t>
  </si>
  <si>
    <t>Impact Flap Bag PU Black</t>
  </si>
  <si>
    <t>BINIG8304WVP410</t>
  </si>
  <si>
    <t>Impact Flap Bag PU Bordeaux</t>
  </si>
  <si>
    <t>BINIG8304WVP521</t>
  </si>
  <si>
    <t>Impact Flap Bag PU Tan</t>
  </si>
  <si>
    <t>BINIG8304WVP802</t>
  </si>
  <si>
    <t>Impact Flap Bag PU Off White</t>
  </si>
  <si>
    <t>SHAKED</t>
  </si>
  <si>
    <t>BINKZ8371WVP000</t>
  </si>
  <si>
    <t>Shaked Bowling PU Black</t>
  </si>
  <si>
    <t>BINKZ8373WVP000</t>
  </si>
  <si>
    <t>Shaked Hobo PU Black</t>
  </si>
  <si>
    <t>BINKZ8374WVP000</t>
  </si>
  <si>
    <t>Shaked Flap Bag PU Black</t>
  </si>
  <si>
    <t>BINL68311WWG000</t>
  </si>
  <si>
    <t>Lively Crossbody Velvet&amp;Strass Poly/PU Black</t>
  </si>
  <si>
    <t>BINL68311WWG601</t>
  </si>
  <si>
    <t>Lively Crossbody Velvet&amp;Strass Poly/PU Fuchsia</t>
  </si>
  <si>
    <t>BINL68311WWG700</t>
  </si>
  <si>
    <t>Lively Crossbody Velvet&amp;Strass Poly/PU Green</t>
  </si>
  <si>
    <t>BINL68311WWG801</t>
  </si>
  <si>
    <t>Lively Crossbody Velvet&amp;Strass Poly/PU Ice</t>
  </si>
  <si>
    <t>BINL68312WVP226</t>
  </si>
  <si>
    <t>Lively S Flap PU Ice Blue</t>
  </si>
  <si>
    <t>BINL68312WVP408</t>
  </si>
  <si>
    <t>Lively S Flap PU Cherry</t>
  </si>
  <si>
    <t>BINL68312WVP700</t>
  </si>
  <si>
    <t>Lively S Flap PU Green</t>
  </si>
  <si>
    <t>BINL68312WWF000</t>
  </si>
  <si>
    <t>Lively S Flap Satin&amp;Embroidery Poly/PU Black</t>
  </si>
  <si>
    <t>BINL68312WWF601</t>
  </si>
  <si>
    <t>Lively S Flap Satin&amp;Embroidery Poly/PU Fuchsia</t>
  </si>
  <si>
    <t>BINL68313WWG601</t>
  </si>
  <si>
    <t>Lively S Flap Bag Velvet&amp;Strass Poly/PU Fuchsia</t>
  </si>
  <si>
    <t>BINL68313WWG700</t>
  </si>
  <si>
    <t>Lively S Flap Bag Velvet&amp;Strass Poly/PU Green</t>
  </si>
  <si>
    <t>BINL68313WWG801</t>
  </si>
  <si>
    <t>Lively S Flap Bag Velvet&amp;Strass Poly/PU Ice</t>
  </si>
  <si>
    <t>BINL68314WVP000</t>
  </si>
  <si>
    <t>Lively M Flap Bag PU Black</t>
  </si>
  <si>
    <t>BINL68314WVP226</t>
  </si>
  <si>
    <t>Lively M Flap Bag PU Ice Blue</t>
  </si>
  <si>
    <t>BINL68314WVP408</t>
  </si>
  <si>
    <t>Lively M Flap Bag PU Cherry</t>
  </si>
  <si>
    <t>BINL68314WVP700</t>
  </si>
  <si>
    <t>Lively M Flap Bag PU Green</t>
  </si>
  <si>
    <t>BINL68315WVP226</t>
  </si>
  <si>
    <t>Lively Crossbody PU Ice Blue</t>
  </si>
  <si>
    <t>BINL68315WVP408</t>
  </si>
  <si>
    <t>Lively Crossbody PU Cherry</t>
  </si>
  <si>
    <t>BINL68315WVP700</t>
  </si>
  <si>
    <t>Lively Crossbody PU Green</t>
  </si>
  <si>
    <t>BINTD8007WZTN39</t>
  </si>
  <si>
    <t>Teod.Daily L Zip Wallet PVC New Teod./PU Raven/ Deep Purple</t>
  </si>
  <si>
    <t>BINTD8007WZTN40</t>
  </si>
  <si>
    <t>Teod.Daily L Zip Wallet PVC New Teod./PU Desert/ Beige</t>
  </si>
  <si>
    <t>BINTD8008WZTN39</t>
  </si>
  <si>
    <t>Teod.Daily Shopping PVC New Teod./PU Raven/ Deep Purple</t>
  </si>
  <si>
    <t>BINTD8008WZTN40</t>
  </si>
  <si>
    <t>Teod.Daily Shopping PVC New Teod./PU Desert/ Beige</t>
  </si>
  <si>
    <t>BINTD8011WVE702</t>
  </si>
  <si>
    <t>Teod.Revers.L Doub.Handle Embossed PU Dark Green</t>
  </si>
  <si>
    <t>BINTD8011WZTM81</t>
  </si>
  <si>
    <t>Teod.Revers.L Doub.Handle PVC New Teod./PU Tan/Teo. Mono Brown</t>
  </si>
  <si>
    <t>BINTD8011WZTN39</t>
  </si>
  <si>
    <t>Teod.Revers.L Doub.Handle PVC New Teod./PU Raven/ Deep Purple</t>
  </si>
  <si>
    <t>BINTD8140WZTN39</t>
  </si>
  <si>
    <t>Teo. Eyelets Medium Hobo PVC New Teod./PU Raven/ Deep Purple</t>
  </si>
  <si>
    <t>BINTD8141WZTN39</t>
  </si>
  <si>
    <t>Teo. Eyelets Flap Bag PVC New Teod./PU Raven/ Deep Purple</t>
  </si>
  <si>
    <t>BINTD8147WUIN39</t>
  </si>
  <si>
    <t>Teo.Daily M Wallet w/Flap PVC Teodosia Raven/ Deep Purple</t>
  </si>
  <si>
    <t>BINTD8147WUIN40</t>
  </si>
  <si>
    <t>Teo.Daily M Wallet w/Flap PVC Teodosia Desert/ Beige</t>
  </si>
  <si>
    <t>BINTD8156WVE702</t>
  </si>
  <si>
    <t>Teod.Revers.S Doub.Handle Embossed PU Dark Green</t>
  </si>
  <si>
    <t>BINTD8156WVEN20</t>
  </si>
  <si>
    <t>Teod.Revers.S Doub.Handle Embossed PU Light Tan</t>
  </si>
  <si>
    <t>BINTD8272WZTN39</t>
  </si>
  <si>
    <t>Teod.Daily S Flap Bag PVC New Teod./PU Raven/ Deep Purple</t>
  </si>
  <si>
    <t>BINTD8272WZTN40</t>
  </si>
  <si>
    <t>Teod.Daily S Flap Bag PVC New Teod./PU Desert/ Beige</t>
  </si>
  <si>
    <t>BINTD8275WZTN39</t>
  </si>
  <si>
    <t>Teod.Daily Large Beauty PVC New Teod./PU Raven/ Deep Purple</t>
  </si>
  <si>
    <t>BINTD8275WZTN40</t>
  </si>
  <si>
    <t>Teod.Daily Large Beauty PVC New Teod./PU Desert/ Beige</t>
  </si>
  <si>
    <t>BINTD8284WZTN39</t>
  </si>
  <si>
    <t>Teo. Eyelets L Beauty PVC New Teod./PU Raven/ Deep Purple</t>
  </si>
  <si>
    <t>BINTD8284WZTN40</t>
  </si>
  <si>
    <t>Teo. Eyelets L Beauty PVC New Teod./PU Desert/ Beige</t>
  </si>
  <si>
    <t>BINTD8287WZTN39</t>
  </si>
  <si>
    <t>Teo. Eyelets L Zip Wallet PVC New Teod./PU Raven/ Deep Purple</t>
  </si>
  <si>
    <t>BINTD8287WZTN40</t>
  </si>
  <si>
    <t>Teo. Eyelets L Zip Wallet PVC New Teod./PU Desert/ Beige</t>
  </si>
  <si>
    <t>BINTD8345WZT005</t>
  </si>
  <si>
    <t>Teod.Daily Bowling PVC New Teod./PU Black/Black</t>
  </si>
  <si>
    <t>BINTD8345WZT582</t>
  </si>
  <si>
    <t>Teod.Daily Bowling PVC New Teod./PU Brown/Tan</t>
  </si>
  <si>
    <t>BINTD8345WZTN39</t>
  </si>
  <si>
    <t>Teod.Daily Bowling PVC New Teod./PU Raven/ Deep Purple</t>
  </si>
  <si>
    <t>BINTD8345WZTN40</t>
  </si>
  <si>
    <t>Teod.Daily Bowling PVC New Teod./PU Desert/ Beige</t>
  </si>
  <si>
    <t>BINTD8346WZTN39</t>
  </si>
  <si>
    <t>Teod.Daily Doub.Handle PVC New Teod./PU Raven/ Deep Purple</t>
  </si>
  <si>
    <t>BINTD8346WZTN40</t>
  </si>
  <si>
    <t>Teod.Daily Doub.Handle PVC New Teod./PU Desert/ Beige</t>
  </si>
  <si>
    <t>BINTD8347WZT005</t>
  </si>
  <si>
    <t>Teod.Daily Backpack PVC New Teod./PU Black/Black</t>
  </si>
  <si>
    <t>BINTD8347WZT582</t>
  </si>
  <si>
    <t>Teod.Daily Backpack PVC New Teod./PU Brown/Tan</t>
  </si>
  <si>
    <t>BINTD8347WZTN39</t>
  </si>
  <si>
    <t>Teod.Daily Backpack PVC New Teod./PU Raven/ Deep Purple</t>
  </si>
  <si>
    <t>BINTD8347WZTN40</t>
  </si>
  <si>
    <t>Teod.Daily Backpack PVC New Teod./PU Desert/ Beige</t>
  </si>
  <si>
    <t>BINTD8348WZT005</t>
  </si>
  <si>
    <t>Teod.Daily Crossbody PVC New Teod./PU Black/Black</t>
  </si>
  <si>
    <t>BINTD8348WZTN39</t>
  </si>
  <si>
    <t>Teod.Daily Crossbody PVC New Teod./PU Raven/ Deep Purple</t>
  </si>
  <si>
    <t>BINTD8349WZT005</t>
  </si>
  <si>
    <t>Teodosia L Doub.Handle PVC New Teod./PU Black/Black</t>
  </si>
  <si>
    <t>BINTD8349WZT582</t>
  </si>
  <si>
    <t>Teodosia L Doub.Handle PVC New Teod./PU Brown/Tan</t>
  </si>
  <si>
    <t>BINTD8349WZTN39</t>
  </si>
  <si>
    <t>Teodosia L Doub.Handle PVC New Teod./PU Raven/ Deep Purple</t>
  </si>
  <si>
    <t>BINTD8350WZTN39</t>
  </si>
  <si>
    <t>Teodosia M Doub.Handle PVC New Teod./PU Raven/ Deep Purple</t>
  </si>
  <si>
    <t>BINTD8350WZTN40</t>
  </si>
  <si>
    <t>Teodosia M Doub.Handle PVC New Teod./PU Desert/ Beige</t>
  </si>
  <si>
    <t>BINTD8351WZTN39</t>
  </si>
  <si>
    <t>Teodosia Baguette PVC New Teod./PU Raven/ Deep Purple</t>
  </si>
  <si>
    <t>BINTD8352WZTN39</t>
  </si>
  <si>
    <t>Teodosia Backpack PVC New Teod./PU Raven/ Deep Purple</t>
  </si>
  <si>
    <t>BINTD8353WZTN39</t>
  </si>
  <si>
    <t>Teodosia Crossbody PVC New Teod./PU Raven/ Deep Purple</t>
  </si>
  <si>
    <t>BINTD8356WZTN39</t>
  </si>
  <si>
    <t>Teodosia Flap/ Messenger PVC New Teod./PU Raven/ Deep Purple</t>
  </si>
  <si>
    <t>BINTD8356WZTN40</t>
  </si>
  <si>
    <t>Teodosia Flap/ Messenger PVC New Teod./PU Desert/ Beige</t>
  </si>
  <si>
    <t>BINTD8357WZTN39</t>
  </si>
  <si>
    <t>Teodosia L Hobo PVC New Teod./PU Raven/ Deep Purple</t>
  </si>
  <si>
    <t>BINTD8357WZTN40</t>
  </si>
  <si>
    <t>Teodosia L Hobo PVC New Teod./PU Desert/ Beige</t>
  </si>
  <si>
    <t>BINTD8358WZTN39</t>
  </si>
  <si>
    <t>Teodosia Doub.Handle PVC New Teod./PU Raven/ Deep Purple</t>
  </si>
  <si>
    <t>BINTD8358WZTN40</t>
  </si>
  <si>
    <t>Teodosia Doub.Handle PVC New Teod./PU Desert/ Beige</t>
  </si>
  <si>
    <t>BINTD8359WZTN39</t>
  </si>
  <si>
    <t>Teodosia M Hobo PVC New Teod./PU Raven/ Deep Purple</t>
  </si>
  <si>
    <t>BINTD8360WZTN39</t>
  </si>
  <si>
    <t>Teodosia M Backpack PVC New Teod./PU Raven/ Deep Purple</t>
  </si>
  <si>
    <t>BINTD8361WZTN39</t>
  </si>
  <si>
    <t>Teodosia Pouch PVC New Teod./PU Raven/ Deep Purple</t>
  </si>
  <si>
    <t>BINTD8362WZT005</t>
  </si>
  <si>
    <t>Teo.Eyelets L Doub.Handl PVC New Teod./PU Black/Black</t>
  </si>
  <si>
    <t>BINTD8362WZT582</t>
  </si>
  <si>
    <t>Teo.Eyelets L Doub.Handl PVC New Teod./PU Brown/Tan</t>
  </si>
  <si>
    <t>BINTD8362WZTN39</t>
  </si>
  <si>
    <t>Teo.Eyelets L Doub.Handl PVC New Teod./PU Raven/ Deep Purple</t>
  </si>
  <si>
    <t>BINTD8362WZTN40</t>
  </si>
  <si>
    <t>Teo.Eyelets L Doub.Handl PVC New Teod./PU Desert/ Beige</t>
  </si>
  <si>
    <t>BINTD8363WZT005</t>
  </si>
  <si>
    <t>Teo. Eyelets S D.Handle PVC New Teod./PU Black/Black</t>
  </si>
  <si>
    <t>BINTD8363WZT582</t>
  </si>
  <si>
    <t>Teo. Eyelets S D.Handle PVC New Teod./PU Brown/Tan</t>
  </si>
  <si>
    <t>BINTD8363WZTN39</t>
  </si>
  <si>
    <t>Teo. Eyelets S D.Handle PVC New Teod./PU Raven/ Deep Purple</t>
  </si>
  <si>
    <t>BINTD8364WZT582</t>
  </si>
  <si>
    <t>BINTD8364WZTN39</t>
  </si>
  <si>
    <t>Teo. Eyelets Backpack PVC New Teod./PU Raven/ Deep Purple</t>
  </si>
  <si>
    <t>WINCY8343WVP410</t>
  </si>
  <si>
    <t>Coverage L Zip Wallet PU Bordeaux</t>
  </si>
  <si>
    <t>WINCY8343WVP700</t>
  </si>
  <si>
    <t>Coverage L Zip Wallet PU Green</t>
  </si>
  <si>
    <t>WINCY8344WVP000</t>
  </si>
  <si>
    <t>Coverage M Flap Wallet PU Black</t>
  </si>
  <si>
    <t>WINCY8344WVP410</t>
  </si>
  <si>
    <t>Coverage M Flap Wallet PU Bordeaux</t>
  </si>
  <si>
    <t>WINCY8344WVP700</t>
  </si>
  <si>
    <t>Coverage M Flap Wallet PU Green</t>
  </si>
  <si>
    <t>WIND68385WVP000</t>
  </si>
  <si>
    <t>Denise Soft L Zip Wallet PU Black</t>
  </si>
  <si>
    <t>WIND68385WVP200</t>
  </si>
  <si>
    <t>Denise Soft L Zip Wallet PU Blue</t>
  </si>
  <si>
    <t>WIND68385WVP501</t>
  </si>
  <si>
    <t>Denise Soft L Zip Wallet PU Taupe</t>
  </si>
  <si>
    <t>WIND68385WVP521</t>
  </si>
  <si>
    <t>Denise Soft L Zip Wallet PU Tan</t>
  </si>
  <si>
    <t>WIND68389WVP200</t>
  </si>
  <si>
    <t>Denise Soft S Flap Wallet PU Blue</t>
  </si>
  <si>
    <t>WIND68389WVP501</t>
  </si>
  <si>
    <t>Denise Soft S Flap Wallet PU Taupe</t>
  </si>
  <si>
    <t>WINDP8329WVP511</t>
  </si>
  <si>
    <t>Middle L Zip Wallet PU Dark Brown</t>
  </si>
  <si>
    <t>WINIG8305WVP000</t>
  </si>
  <si>
    <t>Impact Large Zip Wallet PU Black</t>
  </si>
  <si>
    <t>WINIG8305WVP410</t>
  </si>
  <si>
    <t>Impact Large Zip Wallet PU Bordeaux</t>
  </si>
  <si>
    <t>WINIG8305WVP521</t>
  </si>
  <si>
    <t>Impact Large Zip Wallet PU Tan</t>
  </si>
  <si>
    <t>WINIG8307WVP000</t>
  </si>
  <si>
    <t>Impact Small Flap Wallet PU Black</t>
  </si>
  <si>
    <t>WINIG8307WVP521</t>
  </si>
  <si>
    <t>Impact Small Flap Wallet PU Tan</t>
  </si>
  <si>
    <t>WINIG8307WVP802</t>
  </si>
  <si>
    <t>Impact Small Flap Wallet PU Off White</t>
  </si>
  <si>
    <t>WINKZ8375WVP000</t>
  </si>
  <si>
    <t>Shaked L Zip Wallet PU Black</t>
  </si>
  <si>
    <t>WINTD8354WZTN39</t>
  </si>
  <si>
    <t>Teodosia L Zip Wallet PVC New Teod./PU Raven/ Deep Purple</t>
  </si>
  <si>
    <t>WINTD8354WZTN40</t>
  </si>
  <si>
    <t>Teodosia L Zip Wallet PVC New Teod./PU Desert/ Beige</t>
  </si>
  <si>
    <t>WINTD8355WZTN39</t>
  </si>
  <si>
    <t>Teodosia S Flap Wallet PVC New Teod./PU Raven/ Deep Purple</t>
  </si>
  <si>
    <t>HAWAII</t>
  </si>
  <si>
    <t>AENWQ2655WPO281</t>
  </si>
  <si>
    <t>Foulards Hawaii 90x90 Polyester Night Blue</t>
  </si>
  <si>
    <t>AENWQ2655WPO509</t>
  </si>
  <si>
    <t>Foulards Hawaii 90x90 Polyester Kaki</t>
  </si>
  <si>
    <t>AENWQ2655WPO802</t>
  </si>
  <si>
    <t>Foulards Hawaii 90x90 Polyester Off White</t>
  </si>
  <si>
    <t>AINTD2089WPO401</t>
  </si>
  <si>
    <t>Teod.Pashmina 140x140 Polyester Coral</t>
  </si>
  <si>
    <t>COUTURE</t>
  </si>
  <si>
    <t>BENCX2572WVP000</t>
  </si>
  <si>
    <t>Couture Shopping Bag PU Black</t>
  </si>
  <si>
    <t>BENCX2572WVP305</t>
  </si>
  <si>
    <t>Couture Shopping Bag PU Cream</t>
  </si>
  <si>
    <t>BENCX2572WVP502</t>
  </si>
  <si>
    <t>Couture Shopping Bag PU Beige</t>
  </si>
  <si>
    <t>BENCX2574WVP000</t>
  </si>
  <si>
    <t>Couture Crossbody W.Flap PU Black</t>
  </si>
  <si>
    <t>BENCX2574WVP301</t>
  </si>
  <si>
    <t>Couture Crossbody W.Flap PU Orange</t>
  </si>
  <si>
    <t>BENCX2574WVP502</t>
  </si>
  <si>
    <t>Couture Crossbody W.Flap PU Beige</t>
  </si>
  <si>
    <t>BENCX2575WVP000</t>
  </si>
  <si>
    <t>Couture Pochette PU Black</t>
  </si>
  <si>
    <t>BENCX2575WVP301</t>
  </si>
  <si>
    <t>Couture Pochette PU Orange</t>
  </si>
  <si>
    <t>BENCX2575WVP305</t>
  </si>
  <si>
    <t>Couture Pochette PU Cream</t>
  </si>
  <si>
    <t>BENCX2575WVP502</t>
  </si>
  <si>
    <t>Couture Pochette PU Beige</t>
  </si>
  <si>
    <t>BENCX2576WVP502</t>
  </si>
  <si>
    <t>Couture Crossbody PU Beige</t>
  </si>
  <si>
    <t>BEND62606WVW602</t>
  </si>
  <si>
    <t>Denise Soft Flap Bag PU/PVC Lilac</t>
  </si>
  <si>
    <t>BEND62606WVW974</t>
  </si>
  <si>
    <t>Denise Soft Flap Bag PU/PVC Ivory/Beige</t>
  </si>
  <si>
    <t>BEND62607WVW602</t>
  </si>
  <si>
    <t>Denise Soft Medium Hobo PU/PVC Lilac</t>
  </si>
  <si>
    <t>BEND62607WVW974</t>
  </si>
  <si>
    <t>Denise Soft Medium Hobo PU/PVC Ivory/Beige</t>
  </si>
  <si>
    <t>BEND62608WVWP43</t>
  </si>
  <si>
    <t>Denise Soft Crossbody PU/PVC Ocean/Blue</t>
  </si>
  <si>
    <t>BENDN2610WWI434</t>
  </si>
  <si>
    <t>Denise Plus Small Hobo PVC Peony/Teod.Coral</t>
  </si>
  <si>
    <t>BENDN2611WWI434</t>
  </si>
  <si>
    <t>Denise Plus Flap Bag PVC Peony/Teod.Coral</t>
  </si>
  <si>
    <t>BENDN2611WWI667</t>
  </si>
  <si>
    <t>Denise Plus Flap Bag PVC Ivory/Teod.Ivory</t>
  </si>
  <si>
    <t>BENDN2611WWIM80</t>
  </si>
  <si>
    <t>Denise Plus Flap Bag PVC Black/Teo. Mono Black</t>
  </si>
  <si>
    <t>BENDN2612WWI434</t>
  </si>
  <si>
    <t>Denise Plus Medium Hobo PVC Peony/Teod.Coral</t>
  </si>
  <si>
    <t>BENDN2612WWIM80</t>
  </si>
  <si>
    <t>Denise Plus Medium Hobo PVC Black/Teo. Mono Black</t>
  </si>
  <si>
    <t>BENDN2613WWI434</t>
  </si>
  <si>
    <t>Denise Plus Shopping PVC Peony/Teod.Coral</t>
  </si>
  <si>
    <t>BENDN7849WWI434</t>
  </si>
  <si>
    <t>Denise Plus D.Handle PVC Peony/Teod.Coral</t>
  </si>
  <si>
    <t>BENDN7855WWI434</t>
  </si>
  <si>
    <t>Denise Plus L Flap Wallet PVC Peony/Teod.Coral</t>
  </si>
  <si>
    <t>BENDN8232WZPM80</t>
  </si>
  <si>
    <t>Denise Plus Keychain PU/ PVC New Teod. Black/Teo. Mono Black</t>
  </si>
  <si>
    <t>BENDY2589WWI980</t>
  </si>
  <si>
    <t>Lady Large Double Handle PVC Cerulean Blue</t>
  </si>
  <si>
    <t>BENDY2590WWI000</t>
  </si>
  <si>
    <t>Lady Small Double Handle PVC Black</t>
  </si>
  <si>
    <t>BENDY2590WWI980</t>
  </si>
  <si>
    <t>Lady Small Double Handle PVC Cerulean Blue</t>
  </si>
  <si>
    <t>BENDY2591WWI589</t>
  </si>
  <si>
    <t>Lady Flap Bag PVC Ivory</t>
  </si>
  <si>
    <t>BENDY2591WWI980</t>
  </si>
  <si>
    <t>Lady Flap Bag PVC Cerulean Blue</t>
  </si>
  <si>
    <t>BENDY2592WWI589</t>
  </si>
  <si>
    <t>Lady Small Hobo PVC Ivory</t>
  </si>
  <si>
    <t>BENDY2592WWI980</t>
  </si>
  <si>
    <t>Lady Small Hobo PVC Cerulean Blue</t>
  </si>
  <si>
    <t>BENDY2593WWI000</t>
  </si>
  <si>
    <t>Lady Small Flap Bag PVC Black</t>
  </si>
  <si>
    <t>BENDY8252WWI979</t>
  </si>
  <si>
    <t>Lady Squared Crossbody PVC Mandarin Orange</t>
  </si>
  <si>
    <t>BENDY8258WWI589</t>
  </si>
  <si>
    <t>Lady Hobo Bag PVC Ivory</t>
  </si>
  <si>
    <t>BENIG2544WVP000</t>
  </si>
  <si>
    <t>BENIG2544WVP969</t>
  </si>
  <si>
    <t>Impact Small Hobo PU Caramel</t>
  </si>
  <si>
    <t>BENIG2544WVP970</t>
  </si>
  <si>
    <t>Impact Small Hobo PU Topaz Yellow</t>
  </si>
  <si>
    <t>BENIG2546WVP000</t>
  </si>
  <si>
    <t>Impact Hobo PU Black</t>
  </si>
  <si>
    <t>BENIG2546WVP969</t>
  </si>
  <si>
    <t>Impact Hobo PU Caramel</t>
  </si>
  <si>
    <t>BENIG2546WVP970</t>
  </si>
  <si>
    <t>Impact Hobo PU Topaz Yellow</t>
  </si>
  <si>
    <t>BENIG2547WVP000</t>
  </si>
  <si>
    <t>Impact Small Flap Bag PU Black</t>
  </si>
  <si>
    <t>BENIG2547WVP969</t>
  </si>
  <si>
    <t>Impact Small Flap Bag PU Caramel</t>
  </si>
  <si>
    <t>BENIG2548WVP000</t>
  </si>
  <si>
    <t>Impact Crossbody PU Black</t>
  </si>
  <si>
    <t>JANE</t>
  </si>
  <si>
    <t>BENJ08459WCOG55</t>
  </si>
  <si>
    <t>Jane Canvas Large Shoppin Cotton Military Green/Beige/Pink</t>
  </si>
  <si>
    <t>BENJ08459WCOL55</t>
  </si>
  <si>
    <t>Jane Canvas Large Shoppin Cotton Lt. Lilac/Lilac/Orange</t>
  </si>
  <si>
    <t>BENJ08460WC8874</t>
  </si>
  <si>
    <t>Jane Raffia Large Shoppin Cotton/Polypropylene Off White/Black</t>
  </si>
  <si>
    <t>BENJ08460WC8N04</t>
  </si>
  <si>
    <t>Jane Raffia Large Shoppin Cotton/Polypropylene Natural/ Brown</t>
  </si>
  <si>
    <t>BENJ08461WC8S70</t>
  </si>
  <si>
    <t>Jane Stripes Large Shoppi Cotton/Polypropylene Stripes Pink</t>
  </si>
  <si>
    <t>BENJ08461WC8S71</t>
  </si>
  <si>
    <t>Jane Stripes Large Shoppi Cotton/Polypropylene Stripes Lt. Blue</t>
  </si>
  <si>
    <t>BEETLE</t>
  </si>
  <si>
    <t>BENQ52549WPO000</t>
  </si>
  <si>
    <t>Beetle Clutch Polyester Black</t>
  </si>
  <si>
    <t>BENQ52549WPO433</t>
  </si>
  <si>
    <t>Beetle Clutch Polyester Lipstick</t>
  </si>
  <si>
    <t>G-CLUB</t>
  </si>
  <si>
    <t>BENQ72559WVP521</t>
  </si>
  <si>
    <t>G-Club Crossbody PU Tan</t>
  </si>
  <si>
    <t>SHELL</t>
  </si>
  <si>
    <t>BENQ82560WP8212</t>
  </si>
  <si>
    <t>Shell Flap Bag Twill-PU/PP/CO Navy</t>
  </si>
  <si>
    <t>BENQ82560WP8506</t>
  </si>
  <si>
    <t>Shell Flap Bag Twill-PU/PP/CO Tobacco</t>
  </si>
  <si>
    <t>BENQ82561WP8212</t>
  </si>
  <si>
    <t>Shell Double Handle Twill-PU/PP/CO Navy</t>
  </si>
  <si>
    <t>BENQ82561WP8506</t>
  </si>
  <si>
    <t>Shell Double Handle Twill-PU/PP/CO Tobacco</t>
  </si>
  <si>
    <t>BENQ82561WVP305</t>
  </si>
  <si>
    <t>Shell Double Handle PU Cream</t>
  </si>
  <si>
    <t>BENQ82563WVP000</t>
  </si>
  <si>
    <t>Shell Baguette PU Black</t>
  </si>
  <si>
    <t>BENQ82563WVP305</t>
  </si>
  <si>
    <t>Shell Baguette PU Cream</t>
  </si>
  <si>
    <t>HEXAGON</t>
  </si>
  <si>
    <t>BENQ92577WLA902</t>
  </si>
  <si>
    <t>Hexagon Lar. Doub. Handle Metallic PU Silver</t>
  </si>
  <si>
    <t>BENQ92577WZA000</t>
  </si>
  <si>
    <t>Hexagon Lar. Doub. Handle Straw Black</t>
  </si>
  <si>
    <t>BENQ92578WLA900</t>
  </si>
  <si>
    <t>Hexagon Sma. Doub. Handle Metallic PU Gold</t>
  </si>
  <si>
    <t>BENQ92578WLA902</t>
  </si>
  <si>
    <t>Hexagon Sma. Doub. Handle Metallic PU Silver</t>
  </si>
  <si>
    <t>BENQ92578WZA000</t>
  </si>
  <si>
    <t>Hexagon Sma. Doub. Handle Straw Black</t>
  </si>
  <si>
    <t>ROOMY</t>
  </si>
  <si>
    <t>BENRZ2615WVP312</t>
  </si>
  <si>
    <t>Roomy Double Handle PU Mandarin</t>
  </si>
  <si>
    <t>BENRZ2616WVP312</t>
  </si>
  <si>
    <t>Roomy Large Hobo PU Mandarin</t>
  </si>
  <si>
    <t>BENRZ2617WVP312</t>
  </si>
  <si>
    <t>Roomy Flap Bag/Messenger PU Mandarin</t>
  </si>
  <si>
    <t>BENRZ2620WVP312</t>
  </si>
  <si>
    <t>Roomy Backpack PU Mandarin</t>
  </si>
  <si>
    <t>BENRZ2621WVP312</t>
  </si>
  <si>
    <t>Roomy Pouch PU Mandarin</t>
  </si>
  <si>
    <t>BENRZ2622WVP312</t>
  </si>
  <si>
    <t>Roomy Crossbody PU Mandarin</t>
  </si>
  <si>
    <t>BENRZ2623WVP312</t>
  </si>
  <si>
    <t>Roomy Med.Double Handle PU Mandarin</t>
  </si>
  <si>
    <t>TEODOSIA FLOWER</t>
  </si>
  <si>
    <t>BENTD2565WPG973</t>
  </si>
  <si>
    <t>Teodosia Flower LD Handle PVC / PU Coral/Pink</t>
  </si>
  <si>
    <t>BENTD2568WPG973</t>
  </si>
  <si>
    <t>Teodosia Flo.Crossb.W.Fla PVC / PU Coral/Pink</t>
  </si>
  <si>
    <t>BENTD2595WZT983</t>
  </si>
  <si>
    <t>Teodosia M.Double Handle PVC New Teod./PU Coral/Coral Red</t>
  </si>
  <si>
    <t>BENTD2596WZT005</t>
  </si>
  <si>
    <t>Teodosia Daily Med.Hobo PVC New Teod./PU Black/Black</t>
  </si>
  <si>
    <t>BENTD2597WZT005</t>
  </si>
  <si>
    <t>Teodosia Daily S.Flap Bag PVC New Teod./PU Black/Black</t>
  </si>
  <si>
    <t>BENTD2597WZT667</t>
  </si>
  <si>
    <t>Teodosia Daily S.Flap Bag PVC New Teod./PU Ivory/Teod.Ivory</t>
  </si>
  <si>
    <t>BENTD2597WZT982</t>
  </si>
  <si>
    <t>Teodosia Daily S.Flap Bag PVC New Teod./PU Ocean/Navy</t>
  </si>
  <si>
    <t>BENTD2597WZT983</t>
  </si>
  <si>
    <t>Teodosia Daily S.Flap Bag PVC New Teod./PU Coral/Coral Red</t>
  </si>
  <si>
    <t>BENTD2598WZT667</t>
  </si>
  <si>
    <t>Teodosia Daily Flap Bag PVC New Teod./PU Ivory/Teod.Ivory</t>
  </si>
  <si>
    <t>BENTD2598WZT982</t>
  </si>
  <si>
    <t>Teodosia Daily Flap Bag PVC New Teod./PU Ocean/Navy</t>
  </si>
  <si>
    <t>BENTD2598WZT983</t>
  </si>
  <si>
    <t>Teodosia Daily Flap Bag PVC New Teod./PU Coral/Coral Red</t>
  </si>
  <si>
    <t>BENTD8044WZT983</t>
  </si>
  <si>
    <t>Teodosia Daily Hobo PVC New Teod./PU Coral/Coral Red</t>
  </si>
  <si>
    <t>BENTD8045WZT982</t>
  </si>
  <si>
    <t>Teod. Daily S Crossbody PVC New Teod./PU Ocean/Navy</t>
  </si>
  <si>
    <t>NEW LOGO</t>
  </si>
  <si>
    <t>BENZC2580WVP977</t>
  </si>
  <si>
    <t>New Logo Clutch PU Baby Blue</t>
  </si>
  <si>
    <t>PARTY</t>
  </si>
  <si>
    <t>BENZF2587WGP000</t>
  </si>
  <si>
    <t>Party Paillettes Clutch Paillettes/Patent PU Black</t>
  </si>
  <si>
    <t>BENZF2587WGP416</t>
  </si>
  <si>
    <t>Party Paillettes Clutch Paillettes/Patent PU Pink</t>
  </si>
  <si>
    <t>BENZF2587WGP900</t>
  </si>
  <si>
    <t>Party Paillettes Clutch Paillettes/Patent PU Gold</t>
  </si>
  <si>
    <t>BENZF2588WZC301</t>
  </si>
  <si>
    <t>Party Woven Satin Clutch Polyester/PU Orange</t>
  </si>
  <si>
    <t>BIND68380WVW602</t>
  </si>
  <si>
    <t>Denise Soft Hobo PU/PVC Lilac</t>
  </si>
  <si>
    <t>BIND68380WVW974</t>
  </si>
  <si>
    <t>Denise Soft Hobo PU/PVC Ivory/Beige</t>
  </si>
  <si>
    <t>BIND68380WVW990</t>
  </si>
  <si>
    <t>Denise Soft Hobo PU/PVC Total Black</t>
  </si>
  <si>
    <t>BIND68380WVWP43</t>
  </si>
  <si>
    <t>Denise Soft Hobo PU/PVC Ocean/Blue</t>
  </si>
  <si>
    <t>BIND68381WVW974</t>
  </si>
  <si>
    <t>Denise Soft Backpack PU/PVC Ivory/Beige</t>
  </si>
  <si>
    <t>BIND68381WVW990</t>
  </si>
  <si>
    <t>Denise Soft Backpack PU/PVC Total Black</t>
  </si>
  <si>
    <t>BINDN7995WWI272</t>
  </si>
  <si>
    <t>Denise Plus Backpack PVC Ocean Blue/Teod.Ocean</t>
  </si>
  <si>
    <t>BINDN7995WWI434</t>
  </si>
  <si>
    <t>Denise Plus Backpack PVC Peony/Teod.Coral</t>
  </si>
  <si>
    <t>BINDY8367WWI589</t>
  </si>
  <si>
    <t>Lady Backpack PVC Ivory</t>
  </si>
  <si>
    <t>BINDY8367WWI980</t>
  </si>
  <si>
    <t>Lady Backpack PVC Cerulean Blue</t>
  </si>
  <si>
    <t>BINDY8369WWI589</t>
  </si>
  <si>
    <t>Lady L Shopping PVC Ivory</t>
  </si>
  <si>
    <t>BINDY8369WWI980</t>
  </si>
  <si>
    <t>Lady L Shopping PVC Cerulean Blue</t>
  </si>
  <si>
    <t>BINIA7913WVP129</t>
  </si>
  <si>
    <t>Amelia L.Doub.Handle PU Vacchetta Beige</t>
  </si>
  <si>
    <t>BINIA7913WVP281</t>
  </si>
  <si>
    <t>Amelia L.Doub.Handle PU Night Blue</t>
  </si>
  <si>
    <t>BINIA7913WVP406</t>
  </si>
  <si>
    <t>Amelia L.Doub.Handle PU Peach</t>
  </si>
  <si>
    <t>BINIA7914WVP129</t>
  </si>
  <si>
    <t>Amelia M.Doub.Handle PU Vacchetta Beige</t>
  </si>
  <si>
    <t>BINIA7914WVP281</t>
  </si>
  <si>
    <t>Amelia M.Doub.Handle PU Night Blue</t>
  </si>
  <si>
    <t>BINIG8301WVP969</t>
  </si>
  <si>
    <t>Impact Large Shopping PU Caramel</t>
  </si>
  <si>
    <t>BINIG8301WVPP43</t>
  </si>
  <si>
    <t>Impact Large Shopping PU Ocean/Blue</t>
  </si>
  <si>
    <t>BINIG8302WVP968</t>
  </si>
  <si>
    <t>Impact Bowling PU Peony</t>
  </si>
  <si>
    <t>BINIG8302WVP969</t>
  </si>
  <si>
    <t>Impact Bowling PU Caramel</t>
  </si>
  <si>
    <t>BINIG8304WVP969</t>
  </si>
  <si>
    <t>Impact Flap Bag PU Caramel</t>
  </si>
  <si>
    <t>BINIG8304WVPP43</t>
  </si>
  <si>
    <t>Impact Flap Bag PU Ocean/Blue</t>
  </si>
  <si>
    <t>BINL68312WVP210</t>
  </si>
  <si>
    <t>Lively S Flap PU Turquoise</t>
  </si>
  <si>
    <t>BINL68312WVP312</t>
  </si>
  <si>
    <t>Lively S Flap PU Mandarin</t>
  </si>
  <si>
    <t>BINL68312WVP416</t>
  </si>
  <si>
    <t>Lively S Flap PU Pink</t>
  </si>
  <si>
    <t>BINL68312WVP802</t>
  </si>
  <si>
    <t>Lively S Flap PU Off White</t>
  </si>
  <si>
    <t>BINL68312WVP978</t>
  </si>
  <si>
    <t>Lively S Flap PU Lime Green</t>
  </si>
  <si>
    <t>BINL68315WVP312</t>
  </si>
  <si>
    <t>Lively Crossbody PU Mandarin</t>
  </si>
  <si>
    <t>BINTD8006WZT667</t>
  </si>
  <si>
    <t>Teod.Daily Backpack PVC New Teod./PU Ivory/Teod.Ivory</t>
  </si>
  <si>
    <t>BINTD8006WZT982</t>
  </si>
  <si>
    <t>Teod.Daily Backpack PVC New Teod./PU Ocean/Navy</t>
  </si>
  <si>
    <t>BINTD8006WZT983</t>
  </si>
  <si>
    <t>Teod.Daily Backpack PVC New Teod./PU Coral/Coral Red</t>
  </si>
  <si>
    <t>BINTD8007WZT667</t>
  </si>
  <si>
    <t>Teod.Daily L Zip Wallet PVC New Teod./PU Ivory/Teod.Ivory</t>
  </si>
  <si>
    <t>BINTD8007WZT982</t>
  </si>
  <si>
    <t>Teod.Daily L Zip Wallet PVC New Teod./PU Ocean/Navy</t>
  </si>
  <si>
    <t>BINTD8007WZT983</t>
  </si>
  <si>
    <t>Teod.Daily L Zip Wallet PVC New Teod./PU Coral/Coral Red</t>
  </si>
  <si>
    <t>BINTD8008WZT982</t>
  </si>
  <si>
    <t>Teod.Daily Shopping PVC New Teod./PU Ocean/Navy</t>
  </si>
  <si>
    <t>BINTD8008WZT983</t>
  </si>
  <si>
    <t>Teod.Daily Shopping PVC New Teod./PU Coral/Coral Red</t>
  </si>
  <si>
    <t>BINTD8011WZT277</t>
  </si>
  <si>
    <t>Teod.Revers.L Doub.Handle PVC New Teod./PU Turquoise/Ocean Flower</t>
  </si>
  <si>
    <t>BINTD8011WZT278</t>
  </si>
  <si>
    <t>Teod.Revers.L Doub.Handle PVC New Teod./PU Black/Ivory Flower</t>
  </si>
  <si>
    <t>BINTD8011WZT667</t>
  </si>
  <si>
    <t>Teod.Revers.L Doub.Handle PVC New Teod./PU Ivory/Teod.Ivory</t>
  </si>
  <si>
    <t>BINTD8011WZT982</t>
  </si>
  <si>
    <t>Teod.Revers.L Doub.Handle PVC New Teod./PU Ocean/Navy</t>
  </si>
  <si>
    <t>BINTD8011WZT983</t>
  </si>
  <si>
    <t>Teod.Revers.L Doub.Handle PVC New Teod./PU Coral/Coral Red</t>
  </si>
  <si>
    <t>BINTD8011WZT987</t>
  </si>
  <si>
    <t>Teod.Revers.L Doub.Handle PVC New Teod./PU Coral Flower/Pink</t>
  </si>
  <si>
    <t>BINTD8147WZT667</t>
  </si>
  <si>
    <t>Teo.Daily M Wallet w/Flap PVC New Teod./PU Ivory/Teod.Ivory</t>
  </si>
  <si>
    <t>BINTD8147WZT982</t>
  </si>
  <si>
    <t>Teo.Daily M Wallet w/Flap PVC New Teod./PU Ocean/Navy</t>
  </si>
  <si>
    <t>BINTD8147WZT983</t>
  </si>
  <si>
    <t>Teo.Daily M Wallet w/Flap PVC New Teod./PU Coral/Coral Red</t>
  </si>
  <si>
    <t>BINTD8156WZT277</t>
  </si>
  <si>
    <t>Teod.Revers.S Doub.Handle PVC New Teod./PU Turquoise/Ocean Flower</t>
  </si>
  <si>
    <t>BINTD8156WZT667</t>
  </si>
  <si>
    <t>Teod.Revers.S Doub.Handle PVC New Teod./PU Ivory/Teod.Ivory</t>
  </si>
  <si>
    <t>BINTD8156WZT987</t>
  </si>
  <si>
    <t>Teod.Revers.S Doub.Handle PVC New Teod./PU Coral Flower/Pink</t>
  </si>
  <si>
    <t>BINTD8346WZT667</t>
  </si>
  <si>
    <t>Teod.Daily Doub.Handle PVC New Teod./PU Ivory/Teod.Ivory</t>
  </si>
  <si>
    <t>BINTD8346WZT982</t>
  </si>
  <si>
    <t>Teod.Daily Doub.Handle PVC New Teod./PU Ocean/Navy</t>
  </si>
  <si>
    <t>BINTD8346WZT983</t>
  </si>
  <si>
    <t>Teod.Daily Doub.Handle PVC New Teod./PU Coral/Coral Red</t>
  </si>
  <si>
    <t>BINTD8347WZT667</t>
  </si>
  <si>
    <t>BINTD8347WZT983</t>
  </si>
  <si>
    <t>BINTD8352WZT667</t>
  </si>
  <si>
    <t>Teodosia Backpack PVC New Teod./PU Ivory/Teod.Ivory</t>
  </si>
  <si>
    <t>BINTD8352WZT982</t>
  </si>
  <si>
    <t>Teodosia Backpack PVC New Teod./PU Ocean/Navy</t>
  </si>
  <si>
    <t>BINTD8352WZT983</t>
  </si>
  <si>
    <t>Teodosia Backpack PVC New Teod./PU Coral/Coral Red</t>
  </si>
  <si>
    <t>BINTD8353WZT667</t>
  </si>
  <si>
    <t>Teodosia Crossbody PVC New Teod./PU Ivory/Teod.Ivory</t>
  </si>
  <si>
    <t>BINTD8353WZT982</t>
  </si>
  <si>
    <t>Teodosia Crossbody PVC New Teod./PU Ocean/Navy</t>
  </si>
  <si>
    <t>BINTD8353WZT983</t>
  </si>
  <si>
    <t>Teodosia Crossbody PVC New Teod./PU Coral/Coral Red</t>
  </si>
  <si>
    <t>BINTD8356WZT982</t>
  </si>
  <si>
    <t>Teodosia Flap/ Messenger PVC New Teod./PU Ocean/Navy</t>
  </si>
  <si>
    <t>BINTD8356WZT983</t>
  </si>
  <si>
    <t>Teodosia Flap/ Messenger PVC New Teod./PU Coral/Coral Red</t>
  </si>
  <si>
    <t>BINTD8357WZT982</t>
  </si>
  <si>
    <t>Teodosia L Hobo PVC New Teod./PU Ocean/Navy</t>
  </si>
  <si>
    <t>BINTD8357WZT983</t>
  </si>
  <si>
    <t>Teodosia L Hobo PVC New Teod./PU Coral/Coral Red</t>
  </si>
  <si>
    <t>BINTD8358WZT667</t>
  </si>
  <si>
    <t>Teodosia Doub.Handle PVC New Teod./PU Ivory/Teod.Ivory</t>
  </si>
  <si>
    <t>BINTD8358WZT982</t>
  </si>
  <si>
    <t>Teodosia Doub.Handle PVC New Teod./PU Ocean/Navy</t>
  </si>
  <si>
    <t>BINTD8358WZT983</t>
  </si>
  <si>
    <t>Teodosia Doub.Handle PVC New Teod./PU Coral/Coral Red</t>
  </si>
  <si>
    <t>BINTD8361WZT982</t>
  </si>
  <si>
    <t>Teodosia Pouch PVC New Teod./PU Ocean/Navy</t>
  </si>
  <si>
    <t>WIND68385WVW974</t>
  </si>
  <si>
    <t>Denise Soft L Zip Wallet PU/PVC Ivory/Beige</t>
  </si>
  <si>
    <t>WIND68385WVW990</t>
  </si>
  <si>
    <t>Denise Soft L Zip Wallet PU/PVC Total Black</t>
  </si>
  <si>
    <t>WIND68389WVW602</t>
  </si>
  <si>
    <t>Denise Soft S Flap Wallet PU/PVC Lilac</t>
  </si>
  <si>
    <t>WIND68389WVW974</t>
  </si>
  <si>
    <t>Denise Soft S Flap Wallet PU/PVC Ivory/Beige</t>
  </si>
  <si>
    <t>WIND68389WVWP43</t>
  </si>
  <si>
    <t>Denise Soft S Flap Wallet PU/PVC Ocean/Blue</t>
  </si>
  <si>
    <t>WINIG8307WVP969</t>
  </si>
  <si>
    <t>Impact Small Flap Wallet PU Caramel</t>
  </si>
  <si>
    <t>WINIG8307WVPP43</t>
  </si>
  <si>
    <t>Impact Small Flap Wallet PU Ocean/Blue</t>
  </si>
  <si>
    <t>WINTD8354WZT982</t>
  </si>
  <si>
    <t>Teodosia L Zip Wallet PVC New Teod./PU Ocean/Navy</t>
  </si>
  <si>
    <t>WINTD8355WZT667</t>
  </si>
  <si>
    <t>Teodosia S Flap Wallet PVC New Teod./PU Ivory/Teod.Ivory</t>
  </si>
  <si>
    <t>WINTD8355WZT982</t>
  </si>
  <si>
    <t>Teodosia S Flap Wallet PVC New Teod./PU Ocean/Navy</t>
  </si>
  <si>
    <t>TEODOSIA FOULARD</t>
  </si>
  <si>
    <t>RACHEL FOULARD</t>
  </si>
  <si>
    <t>AIN0R2659WPO500</t>
  </si>
  <si>
    <t>Rachel 70x200 Polyester Brown</t>
  </si>
  <si>
    <t>AIN0R2659WPOT63</t>
  </si>
  <si>
    <t>Rachel 70x200 Polyester Mono Black/ Lt.Grey</t>
  </si>
  <si>
    <t>ADA FOULARD</t>
  </si>
  <si>
    <t>AINA12657WPO502</t>
  </si>
  <si>
    <t>Ada 90x90 Foulard Polyester Beige</t>
  </si>
  <si>
    <t>GATTINONI ROMA SCARF</t>
  </si>
  <si>
    <t>AINRD2660W7CBB7</t>
  </si>
  <si>
    <t>Scarf 170x50 STRIPE Cotton/Acrylic Black/Beige/Orange</t>
  </si>
  <si>
    <t>AINRD2660W7CBB8</t>
  </si>
  <si>
    <t>Scarf 170x50 STRIPE Cotton/Acrylic Brown/Beige/Yellow</t>
  </si>
  <si>
    <t>AINRD2661W7CBZ1</t>
  </si>
  <si>
    <t>Scarf 170x50 ZEBRA Cotton/Acrylic Black/Beige-Zebra</t>
  </si>
  <si>
    <t>AINRD2661W7CBZ2</t>
  </si>
  <si>
    <t>Scarf 170x50 ZEBRA Cotton/Acrylic Choco/Beige-Zebra</t>
  </si>
  <si>
    <t>AINRD2663WAC000</t>
  </si>
  <si>
    <t>Scarf 70x200 Acrylic Black</t>
  </si>
  <si>
    <t>AINRD2663WAC402</t>
  </si>
  <si>
    <t>Scarf 70x200 Acrylic Burgundy</t>
  </si>
  <si>
    <t>AINRD2663WACM47</t>
  </si>
  <si>
    <t>Scarf 70x200 Acrylic Gray Melange</t>
  </si>
  <si>
    <t>AINRF2662W8CLU1</t>
  </si>
  <si>
    <t>Poncho 150x140 LUREX Acry/Me/Pa Black/Gold Lurex</t>
  </si>
  <si>
    <t>AINRF2662W8CLU2</t>
  </si>
  <si>
    <t>Poncho 150x140 LUREX Acry/Me/Pa Gray/Silver Lurex</t>
  </si>
  <si>
    <t>AINRF2662W8CLU3</t>
  </si>
  <si>
    <t>Poncho 150x140 LUREX Acry/Me/Pa Beige/Gold Lurex</t>
  </si>
  <si>
    <t>AINRJ2664WW9000</t>
  </si>
  <si>
    <t>Beanie UNISIZE Wo/Vi/Pa/Ws Black</t>
  </si>
  <si>
    <t>AINRJ2664WW9512</t>
  </si>
  <si>
    <t>Beanie UNISIZE Wo/Vi/Pa/Ws Camel</t>
  </si>
  <si>
    <t>AINRJ2664WW9M47</t>
  </si>
  <si>
    <t>Beanie UNISIZE Wo/Vi/Pa/Ws Gray Melange</t>
  </si>
  <si>
    <t>AINTD2656WPO636</t>
  </si>
  <si>
    <t>Teodosia 140x140 Pashmina Polyester Melograno</t>
  </si>
  <si>
    <t>AINTD2656WPOT63</t>
  </si>
  <si>
    <t>Teodosia 140x140 Pashmina Polyester Mono Black/ Lt.Grey</t>
  </si>
  <si>
    <t>BENDN2610WWIAR1</t>
  </si>
  <si>
    <t>Denise Plus Small Hobo PVC Antique Rose/Melograno</t>
  </si>
  <si>
    <t>BENDN2610WWIBB2</t>
  </si>
  <si>
    <t>Denise Plus Small Hobo PVC Burnt Brown/Desert</t>
  </si>
  <si>
    <t>BENDN2610WWIM80</t>
  </si>
  <si>
    <t>Denise Plus Small Hobo PVC Black/Teo. Mono Black</t>
  </si>
  <si>
    <t>BENDN7855WZPM80</t>
  </si>
  <si>
    <t>Denise Plus L Flap Wallet PU/ PVC New Teod. Black/Teo. Mono Black</t>
  </si>
  <si>
    <t>BENDN7873WZPM80</t>
  </si>
  <si>
    <t>Denise Plus L Zip Wallet PU/ PVC New Teod. Black/Teo. Mono Black</t>
  </si>
  <si>
    <t>BENDN8238WWILG1</t>
  </si>
  <si>
    <t>Denise Plus M Flap Wallet PVC LT. Gray/Smoke</t>
  </si>
  <si>
    <t>BENDN8238WZPM80</t>
  </si>
  <si>
    <t>Denise Plus M Flap Wallet PU/ PVC New Teod. Black/Teo. Mono Black</t>
  </si>
  <si>
    <t>BENDY2592WWI000</t>
  </si>
  <si>
    <t>Lady Small Hobo PVC Black</t>
  </si>
  <si>
    <t>BENRZ2615WVP000</t>
  </si>
  <si>
    <t>Roomy Double Handle PU Black</t>
  </si>
  <si>
    <t>BENRZ2621WVP000</t>
  </si>
  <si>
    <t>Roomy Pouch PU Black</t>
  </si>
  <si>
    <t>BENRZ2621WVP502</t>
  </si>
  <si>
    <t>Roomy Pouch PU Beige</t>
  </si>
  <si>
    <t>BENTD2598WZT005</t>
  </si>
  <si>
    <t>Teodosia Daily Flap Bag PVC New Teod./PU Black/Black</t>
  </si>
  <si>
    <t>BENTD2598WZTD20</t>
  </si>
  <si>
    <t>Teodosia Daily Flap Bag PVC New Teod./PU Desert/Brown</t>
  </si>
  <si>
    <t>BENTD2598WZTM59</t>
  </si>
  <si>
    <t>Teodosia Daily Flap Bag PVC New Teod./PU Melograno/Bordeaux</t>
  </si>
  <si>
    <t>BENTD2598WZTS60</t>
  </si>
  <si>
    <t>Teodosia Daily Flap Bag PVC New Teod./PU Smoke\Black</t>
  </si>
  <si>
    <t>BENTD8044WZT582</t>
  </si>
  <si>
    <t>Teodosia Daily Hobo PVC New Teod./PU Brown/Tan</t>
  </si>
  <si>
    <t>ANNA</t>
  </si>
  <si>
    <t>BIN0N8500WVP505</t>
  </si>
  <si>
    <t>Anna Small Flap Bag PU Sand</t>
  </si>
  <si>
    <t>BIN0N8500WVPHB1</t>
  </si>
  <si>
    <t>Anna Small Flap Bag PU Hot Brown</t>
  </si>
  <si>
    <t>BIN0N8501WVP505</t>
  </si>
  <si>
    <t>Anna Large Flap Bag PU Sand</t>
  </si>
  <si>
    <t>BIN0N8505WVP000</t>
  </si>
  <si>
    <t>Anna Backpack PU Black</t>
  </si>
  <si>
    <t>RACHEL</t>
  </si>
  <si>
    <t>BIN0R8508WVP000</t>
  </si>
  <si>
    <t>Rachel Medium Hobo w/ Fla PU Black</t>
  </si>
  <si>
    <t>BIN0R8508WVP521</t>
  </si>
  <si>
    <t>Rachel Medium Hobo w/ Fla PU Tan</t>
  </si>
  <si>
    <t>BIN0R8516WVP000</t>
  </si>
  <si>
    <t>Rachel Beauty PU Black</t>
  </si>
  <si>
    <t>BIN0R8516WVP521</t>
  </si>
  <si>
    <t>Rachel Beauty PU Tan</t>
  </si>
  <si>
    <t>ADA</t>
  </si>
  <si>
    <t>BINA18428WVP000</t>
  </si>
  <si>
    <t>Ada S.Double Handle PU Black</t>
  </si>
  <si>
    <t>BINA18428WVP505</t>
  </si>
  <si>
    <t>Ada S.Double Handle PU Sand</t>
  </si>
  <si>
    <t>BINA18428WVP521</t>
  </si>
  <si>
    <t>Ada S.Double Handle PU Tan</t>
  </si>
  <si>
    <t>BINA18430WVP505</t>
  </si>
  <si>
    <t>Ada Large Shopping PU Sand</t>
  </si>
  <si>
    <t>BINA18430WVP521</t>
  </si>
  <si>
    <t>Ada Large Shopping PU Tan</t>
  </si>
  <si>
    <t>BINA18431WVP000</t>
  </si>
  <si>
    <t>Ada Flap Bag PU Black</t>
  </si>
  <si>
    <t>BINA18431WVP505</t>
  </si>
  <si>
    <t>Ada Flap Bag PU Sand</t>
  </si>
  <si>
    <t>BINA18431WVP521</t>
  </si>
  <si>
    <t>Ada Flap Bag PU Tan</t>
  </si>
  <si>
    <t>BINA18432WVP505</t>
  </si>
  <si>
    <t>Ada Hobo PU Sand</t>
  </si>
  <si>
    <t>BINA18432WVP521</t>
  </si>
  <si>
    <t>Ada Hobo PU Tan</t>
  </si>
  <si>
    <t>BINA18434WVP505</t>
  </si>
  <si>
    <t>Ada Large Zip Wallet PU Sand</t>
  </si>
  <si>
    <t>BINA18434WVP521</t>
  </si>
  <si>
    <t>Ada Large Zip Wallet PU Tan</t>
  </si>
  <si>
    <t>BINA18435WVP000</t>
  </si>
  <si>
    <t>Ada Small Hobo PU Black</t>
  </si>
  <si>
    <t>BINA18435WVP505</t>
  </si>
  <si>
    <t>Ada Small Hobo PU Sand</t>
  </si>
  <si>
    <t>BINA18435WVP521</t>
  </si>
  <si>
    <t>Ada Small Hobo PU Tan</t>
  </si>
  <si>
    <t>BINA18436WVP000</t>
  </si>
  <si>
    <t>Ada Backpack PU Black</t>
  </si>
  <si>
    <t>BINA18436WVP505</t>
  </si>
  <si>
    <t>Ada Backpack PU Sand</t>
  </si>
  <si>
    <t>BINA18436WVP521</t>
  </si>
  <si>
    <t>Ada Backpack PU Tan</t>
  </si>
  <si>
    <t>BINDN8405WWIBB2</t>
  </si>
  <si>
    <t>Denise Plus Backpack PVC Burnt Brown/Desert</t>
  </si>
  <si>
    <t>BINDN8405WWIM80</t>
  </si>
  <si>
    <t>Denise Plus Backpack PVC Black/Teo. Mono Black</t>
  </si>
  <si>
    <t>BINDN8406WWIBB2</t>
  </si>
  <si>
    <t>Denis Plus Large Shopping PVC Burnt Brown/Desert</t>
  </si>
  <si>
    <t>BINDN8406WWIM80</t>
  </si>
  <si>
    <t>Denis Plus Large Shopping PVC Black/Teo. Mono Black</t>
  </si>
  <si>
    <t>BINDN8407WWIAR1</t>
  </si>
  <si>
    <t>Denis Plus Medium Shoppin PVC Antique Rose/Melograno</t>
  </si>
  <si>
    <t>BINDN8407WWIBB2</t>
  </si>
  <si>
    <t>Denis Plus Medium Shoppin PVC Burnt Brown/Desert</t>
  </si>
  <si>
    <t>BINDN8407WWILG1</t>
  </si>
  <si>
    <t>Denis Plus Medium Shoppin PVC LT. Gray/Smoke</t>
  </si>
  <si>
    <t>BINDN8407WWIM80</t>
  </si>
  <si>
    <t>Denis Plus Medium Shoppin PVC Black/Teo. Mono Black</t>
  </si>
  <si>
    <t>BINDN8409WWIBB2</t>
  </si>
  <si>
    <t>Denis Plus Crossbody PVC Burnt Brown/Desert</t>
  </si>
  <si>
    <t>BINDN8409WWILG1</t>
  </si>
  <si>
    <t>Denis Plus Crossbody PVC LT. Gray/Smoke</t>
  </si>
  <si>
    <t>BINDN8409WWIM80</t>
  </si>
  <si>
    <t>Denis Plus Crossbody PVC Black/Teo. Mono Black</t>
  </si>
  <si>
    <t>BINDN8410WWIBB2</t>
  </si>
  <si>
    <t>Denis Plus Bowling PVC Burnt Brown/Desert</t>
  </si>
  <si>
    <t>BINDN8410WWILG1</t>
  </si>
  <si>
    <t>Denis Plus Bowling PVC LT. Gray/Smoke</t>
  </si>
  <si>
    <t>BINDN8410WWIM80</t>
  </si>
  <si>
    <t>Denis Plus Bowling PVC Black/Teo. Mono Black</t>
  </si>
  <si>
    <t>BINDN8411WVW501</t>
  </si>
  <si>
    <t>Denise Soft L. Do. Handle PU/PVC Taupe</t>
  </si>
  <si>
    <t>BINDN8411WVWDK1</t>
  </si>
  <si>
    <t>Denise Soft L. Do. Handle PU/PVC DK. Tan</t>
  </si>
  <si>
    <t>BINDN8412WVW501</t>
  </si>
  <si>
    <t>Denise Soft M. Crossbody PU/PVC Taupe</t>
  </si>
  <si>
    <t>BINDN8413WVW410</t>
  </si>
  <si>
    <t>Denise Soft Backpack PU/PVC Bordeaux</t>
  </si>
  <si>
    <t>BINDN8414WVW501</t>
  </si>
  <si>
    <t>Denise Soft Large Hobo PU/PVC Taupe</t>
  </si>
  <si>
    <t>BINDN8415WVW501</t>
  </si>
  <si>
    <t>Denise Soft M. Do. Handle PU/PVC Taupe</t>
  </si>
  <si>
    <t>BINDN8418WVP410</t>
  </si>
  <si>
    <t>Denise Soft S. Zip Wallet PU Bordeaux</t>
  </si>
  <si>
    <t>BINDN8418WVP501</t>
  </si>
  <si>
    <t>Denise Soft S. Zip Wallet PU Taupe</t>
  </si>
  <si>
    <t>BINDN8418WVPDK1</t>
  </si>
  <si>
    <t>Denise Soft S. Zip Wallet PU DK. Tan</t>
  </si>
  <si>
    <t>BINDN8419WVW000</t>
  </si>
  <si>
    <t>Denise Soft Double Handle PU/PVC Black</t>
  </si>
  <si>
    <t>BINDN8419WVWDK1</t>
  </si>
  <si>
    <t>Denise Soft Double Handle PU/PVC DK. Tan</t>
  </si>
  <si>
    <t>BINDN8420WVW410</t>
  </si>
  <si>
    <t>Denise Soft Medium Hobo PU/PVC Bordeaux</t>
  </si>
  <si>
    <t>BINDN8420WVW501</t>
  </si>
  <si>
    <t>Denise Soft Medium Hobo PU/PVC Taupe</t>
  </si>
  <si>
    <t>BINDN8421WVW501</t>
  </si>
  <si>
    <t>Denise Soft Flap Bag PU/PVC Taupe</t>
  </si>
  <si>
    <t>BINDN8422WVW501</t>
  </si>
  <si>
    <t>Denise Soft Crossbody PU/PVC Taupe</t>
  </si>
  <si>
    <t>BINDY8367WWI501</t>
  </si>
  <si>
    <t>Lady Backpack PVC Taupe</t>
  </si>
  <si>
    <t>BINDY8369WVP000</t>
  </si>
  <si>
    <t>Lady L Shopping PU Black</t>
  </si>
  <si>
    <t>BINDY8401WWI501</t>
  </si>
  <si>
    <t>Lady Bowling PVC Taupe</t>
  </si>
  <si>
    <t>BINDY8402WWI466</t>
  </si>
  <si>
    <t>Lady Crossbody w/ Flap PVC Dark Red</t>
  </si>
  <si>
    <t>BINDY8403WWI501</t>
  </si>
  <si>
    <t>Lady Large Hobo PVC Taupe</t>
  </si>
  <si>
    <t>FERNANDA</t>
  </si>
  <si>
    <t>BINF08462WPOG12</t>
  </si>
  <si>
    <t>Fernanda Boucle L. Shoppi Polyester Grey Blue/Black</t>
  </si>
  <si>
    <t>BINF08463WVP005</t>
  </si>
  <si>
    <t>Fernanda Embroidery L. Sh PU Black/Black</t>
  </si>
  <si>
    <t>BINF08464WPOM46</t>
  </si>
  <si>
    <t>Fernanda Tapestry L. Shop Polyester Melange/Black</t>
  </si>
  <si>
    <t>BINIA8446WVP502</t>
  </si>
  <si>
    <t>Amelia M. Double Handle PU Beige</t>
  </si>
  <si>
    <t>BINIA8446WVPJA8</t>
  </si>
  <si>
    <t>Amelia M. Double Handle PU Dark Olive</t>
  </si>
  <si>
    <t>BINIA8447WVP502</t>
  </si>
  <si>
    <t>Amelia L. Double Handle PU Beige</t>
  </si>
  <si>
    <t>BINIA8447WVP521</t>
  </si>
  <si>
    <t>Amelia L. Double Handle PU Tan</t>
  </si>
  <si>
    <t>BINIA8447WVPJA8</t>
  </si>
  <si>
    <t>Amelia L. Double Handle PU Dark Olive</t>
  </si>
  <si>
    <t>BINIG8466WVP000</t>
  </si>
  <si>
    <t>Impact Backpack PU Black</t>
  </si>
  <si>
    <t>BINIG8466WVP501</t>
  </si>
  <si>
    <t>Impact Backpack PU Taupe</t>
  </si>
  <si>
    <t>BINIG8468WVP501</t>
  </si>
  <si>
    <t>Impact Medium Shopping PU Taupe</t>
  </si>
  <si>
    <t>BINIG8470WVP501</t>
  </si>
  <si>
    <t>Impact Large Shopping PU Taupe</t>
  </si>
  <si>
    <t>BINIG8471WVP501</t>
  </si>
  <si>
    <t>Impact Large Flap Bag PU Taupe</t>
  </si>
  <si>
    <t>DIANA</t>
  </si>
  <si>
    <t>BINII8438WVP500</t>
  </si>
  <si>
    <t>Diana Small Hobo PU Brown</t>
  </si>
  <si>
    <t>BINII8439WVP402</t>
  </si>
  <si>
    <t>Diana Double Handle PU Burgundy</t>
  </si>
  <si>
    <t>BINII8439WVP500</t>
  </si>
  <si>
    <t>Diana Double Handle PU Brown</t>
  </si>
  <si>
    <t>BINII8440WVP500</t>
  </si>
  <si>
    <t>Diana Medium Hobo PU Brown</t>
  </si>
  <si>
    <t>BINII8440WVP515</t>
  </si>
  <si>
    <t>Diana Medium Hobo PU Nude</t>
  </si>
  <si>
    <t>BINII8441WVP515</t>
  </si>
  <si>
    <t>Diana Flap Bag PU Nude</t>
  </si>
  <si>
    <t>BINII8442WVP000</t>
  </si>
  <si>
    <t>Diana Crossbody PU Black</t>
  </si>
  <si>
    <t>BINII8442WVP515</t>
  </si>
  <si>
    <t>Diana Crossbody PU Nude</t>
  </si>
  <si>
    <t>BINII8444WVP515</t>
  </si>
  <si>
    <t>Diana Backpack PU Nude</t>
  </si>
  <si>
    <t>BINII8445WVP402</t>
  </si>
  <si>
    <t>Diana Large Shopping PU Burgundy</t>
  </si>
  <si>
    <t>BINII8445WVP500</t>
  </si>
  <si>
    <t>Diana Large Shopping PU Brown</t>
  </si>
  <si>
    <t>BINII8445WVP515</t>
  </si>
  <si>
    <t>Diana Large Shopping PU Nude</t>
  </si>
  <si>
    <t>BINL68315WVP000</t>
  </si>
  <si>
    <t>Lively Crossbody PU Black</t>
  </si>
  <si>
    <t>MACRO SOLID</t>
  </si>
  <si>
    <t>BINM98478WVP000</t>
  </si>
  <si>
    <t>Macro Solid C. D. Handle PU Black</t>
  </si>
  <si>
    <t>BINM98478WVPDG1</t>
  </si>
  <si>
    <t>Macro Solid C. D. Handle PU Deep Green</t>
  </si>
  <si>
    <t>BINM98479WVP000</t>
  </si>
  <si>
    <t>Macro Solid C. Flap Bag PU Black</t>
  </si>
  <si>
    <t>BINM98483WVP000</t>
  </si>
  <si>
    <t>Macro Solid C. L. Shoppin PU Black</t>
  </si>
  <si>
    <t>BINM98483WVPDG1</t>
  </si>
  <si>
    <t>Macro Solid C. L. Shoppin PU Deep Green</t>
  </si>
  <si>
    <t>MACRO</t>
  </si>
  <si>
    <t>BINM98484WVP131</t>
  </si>
  <si>
    <t>Macro Hobo PU Smoke</t>
  </si>
  <si>
    <t>BINM98486WVP131</t>
  </si>
  <si>
    <t>Macro Double Handle PU Smoke</t>
  </si>
  <si>
    <t>BINM98486WVPT46</t>
  </si>
  <si>
    <t>Macro Double Handle PU Desert</t>
  </si>
  <si>
    <t>BINM98487WVP131</t>
  </si>
  <si>
    <t>Macro Flap Bag PU Smoke</t>
  </si>
  <si>
    <t>BINM98487WVPT46</t>
  </si>
  <si>
    <t>Macro Flap Bag PU Desert</t>
  </si>
  <si>
    <t>BINM98491WVP131</t>
  </si>
  <si>
    <t>Large Shopping Reversible PU Smoke</t>
  </si>
  <si>
    <t>BINM98520WVP000</t>
  </si>
  <si>
    <t>Macro Solid C.Backpack PU Black</t>
  </si>
  <si>
    <t>BINM98521WVP131</t>
  </si>
  <si>
    <t>Macro Backpack PU Smoke</t>
  </si>
  <si>
    <t>BINM98521WVPT46</t>
  </si>
  <si>
    <t>Macro Backpack PU Desert</t>
  </si>
  <si>
    <t>REIKO</t>
  </si>
  <si>
    <t>BINRC8492WVP000</t>
  </si>
  <si>
    <t>Reiko Large Double Handle PU Black</t>
  </si>
  <si>
    <t>BINRC8492WVP521</t>
  </si>
  <si>
    <t>Reiko Large Double Handle PU Tan</t>
  </si>
  <si>
    <t>BINRC8493WVP000</t>
  </si>
  <si>
    <t>Reiko Large Hobo PU Black</t>
  </si>
  <si>
    <t>BINRC8493WVP521</t>
  </si>
  <si>
    <t>Reiko Large Hobo PU Tan</t>
  </si>
  <si>
    <t>BINRC8494WVP000</t>
  </si>
  <si>
    <t>Reiko Small Hobo PU Black</t>
  </si>
  <si>
    <t>BINRC8494WVP521</t>
  </si>
  <si>
    <t>Reiko Small Hobo PU Tan</t>
  </si>
  <si>
    <t>BINRC8495WVP000</t>
  </si>
  <si>
    <t>Reiko Crossbody PU Black</t>
  </si>
  <si>
    <t>BINRC8495WVP521</t>
  </si>
  <si>
    <t>Reiko Crossbody PU Tan</t>
  </si>
  <si>
    <t>BINRC8497WPO501</t>
  </si>
  <si>
    <t>Reiko Suede Large Hobo Polyester Taupe</t>
  </si>
  <si>
    <t>BINRC8498WPO501</t>
  </si>
  <si>
    <t>Reiko Suede Small Hobo Polyester Taupe</t>
  </si>
  <si>
    <t>BINRC8498WPO511</t>
  </si>
  <si>
    <t>Reiko Suede Small Hobo Polyester Dark Brown</t>
  </si>
  <si>
    <t>BINRC8499WPO402</t>
  </si>
  <si>
    <t>Reiko Suede Crossbody Polyester Burgundy</t>
  </si>
  <si>
    <t>BINRC8499WPO501</t>
  </si>
  <si>
    <t>Reiko Suede Crossbody Polyester Taupe</t>
  </si>
  <si>
    <t>BINRC8499WPO511</t>
  </si>
  <si>
    <t>Reiko Suede Crossbody Polyester Dark Brown</t>
  </si>
  <si>
    <t>BINRZ8449WVP466</t>
  </si>
  <si>
    <t>Roomy Bugatti PU Dark Red</t>
  </si>
  <si>
    <t>BINRZ8450WVP466</t>
  </si>
  <si>
    <t>Roomy Large Shopping PU Dark Red</t>
  </si>
  <si>
    <t>BINTD8006WZT582</t>
  </si>
  <si>
    <t>BINTD8006WZTD20</t>
  </si>
  <si>
    <t>Teod.Daily Backpack PVC New Teod./PU Desert/Brown</t>
  </si>
  <si>
    <t>BINTD8006WZTM59</t>
  </si>
  <si>
    <t>Teod.Daily Backpack PVC New Teod./PU Melograno/Bordeaux</t>
  </si>
  <si>
    <t>BINTD8007WZT005</t>
  </si>
  <si>
    <t>Teod.Daily L Zip Wallet PVC New Teod./PU Black/Black</t>
  </si>
  <si>
    <t>BINTD8007WZT582</t>
  </si>
  <si>
    <t>Teod.Daily L Zip Wallet PVC New Teod./PU Brown/Tan</t>
  </si>
  <si>
    <t>BINTD8007WZTD20</t>
  </si>
  <si>
    <t>Teod.Daily L Zip Wallet PVC New Teod./PU Desert/Brown</t>
  </si>
  <si>
    <t>BINTD8007WZTM59</t>
  </si>
  <si>
    <t>Teod.Daily L Zip Wallet PVC New Teod./PU Melograno/Bordeaux</t>
  </si>
  <si>
    <t>BINTD8008WZT582</t>
  </si>
  <si>
    <t>Teod.Daily Shopping PVC New Teod./PU Brown/Tan</t>
  </si>
  <si>
    <t>BINTD8008WZTD20</t>
  </si>
  <si>
    <t>Teod.Daily Shopping PVC New Teod./PU Desert/Brown</t>
  </si>
  <si>
    <t>BINTD8008WZTM59</t>
  </si>
  <si>
    <t>Teod.Daily Shopping PVC New Teod./PU Melograno/Bordeaux</t>
  </si>
  <si>
    <t>BINTD8011WVE000</t>
  </si>
  <si>
    <t>Teod.Revers.L Doub.Handle Embossed PU Black</t>
  </si>
  <si>
    <t>BINTD8011WZTD20</t>
  </si>
  <si>
    <t>Teod.Revers.L Doub.Handle PVC New Teod./PU Desert/Brown</t>
  </si>
  <si>
    <t>BINTD8011WZTM59</t>
  </si>
  <si>
    <t>Teod.Revers.L Doub.Handle PVC New Teod./PU Melograno/Bordeaux</t>
  </si>
  <si>
    <t>BINTD8147WZT005</t>
  </si>
  <si>
    <t>Teo.Daily M Wallet w/Flap PVC New Teod./PU Black/Black</t>
  </si>
  <si>
    <t>BINTD8147WZT582</t>
  </si>
  <si>
    <t>Teo.Daily M Wallet w/Flap PVC New Teod./PU Brown/Tan</t>
  </si>
  <si>
    <t>BINTD8147WZTD20</t>
  </si>
  <si>
    <t>Teo.Daily M Wallet w/Flap PVC New Teod./PU Desert/Brown</t>
  </si>
  <si>
    <t>BINTD8147WZTM59</t>
  </si>
  <si>
    <t>Teo.Daily M Wallet w/Flap PVC New Teod./PU Melograno/Bordeaux</t>
  </si>
  <si>
    <t>BINTD8156WVE717</t>
  </si>
  <si>
    <t>Teod.Revers.S Doub.Handle Embossed PU Military Green</t>
  </si>
  <si>
    <t>BINTD8156WZTD20</t>
  </si>
  <si>
    <t>Teod.Revers.S Doub.Handle PVC New Teod./PU Desert/Brown</t>
  </si>
  <si>
    <t>BINTD8156WZTM59</t>
  </si>
  <si>
    <t>Teod.Revers.S Doub.Handle PVC New Teod./PU Melograno/Bordeaux</t>
  </si>
  <si>
    <t>BINTD8346WZT005</t>
  </si>
  <si>
    <t>Teod.Daily Doub.Handle PVC New Teod./PU Black/Black</t>
  </si>
  <si>
    <t>BINTD8352WZT582</t>
  </si>
  <si>
    <t>Teodosia Backpack PVC New Teod./PU Brown/Tan</t>
  </si>
  <si>
    <t>BINTD8352WZTD20</t>
  </si>
  <si>
    <t>Teodosia Backpack PVC New Teod./PU Desert/Brown</t>
  </si>
  <si>
    <t>BINTD8352WZTM59</t>
  </si>
  <si>
    <t>Teodosia Backpack PVC New Teod./PU Melograno/Bordeaux</t>
  </si>
  <si>
    <t>BINTD8353WZTM59</t>
  </si>
  <si>
    <t>Teodosia Crossbody PVC New Teod./PU Melograno/Bordeaux</t>
  </si>
  <si>
    <t>BINTD8353WZTS60</t>
  </si>
  <si>
    <t>Teodosia Crossbody PVC New Teod./PU Smoke\Black</t>
  </si>
  <si>
    <t>BINTD8356WZTD20</t>
  </si>
  <si>
    <t>Teodosia Flap/ Messenger PVC New Teod./PU Desert/Brown</t>
  </si>
  <si>
    <t>BINTD8357WZT005</t>
  </si>
  <si>
    <t>Teodosia L Hobo PVC New Teod./PU Black/Black</t>
  </si>
  <si>
    <t>BINTD8357WZTS60</t>
  </si>
  <si>
    <t>Teodosia L Hobo PVC New Teod./PU Smoke\Black</t>
  </si>
  <si>
    <t>BINTD8358WZT005</t>
  </si>
  <si>
    <t>Teodosia Doub.Handle PVC New Teod./PU Black/Black</t>
  </si>
  <si>
    <t>BINTD8358WZT582</t>
  </si>
  <si>
    <t>Teodosia Doub.Handle PVC New Teod./PU Brown/Tan</t>
  </si>
  <si>
    <t>BINTD8358WZTD20</t>
  </si>
  <si>
    <t>Teodosia Doub.Handle PVC New Teod./PU Desert/Brown</t>
  </si>
  <si>
    <t>BINTD8358WZTS60</t>
  </si>
  <si>
    <t>Teodosia Doub.Handle PVC New Teod./PU Smoke\Black</t>
  </si>
  <si>
    <t>BINTD8361WZT005</t>
  </si>
  <si>
    <t>Teodosia Pouch PVC New Teod./PU Black/Black</t>
  </si>
  <si>
    <t>BINTD8361WZT582</t>
  </si>
  <si>
    <t>Teodosia Pouch PVC New Teod./PU Brown/Tan</t>
  </si>
  <si>
    <t>BINTD8390WZTD20</t>
  </si>
  <si>
    <t>Teod.Daily S. Hobo w/ Fla PVC New Teod./PU Desert/Brown</t>
  </si>
  <si>
    <t>BINTD8390WZTM59</t>
  </si>
  <si>
    <t>Teod.Daily S. Hobo w/ Fla PVC New Teod./PU Melograno/Bordeaux</t>
  </si>
  <si>
    <t>BINTD8390WZTS60</t>
  </si>
  <si>
    <t>Teod.Daily S. Hobo w/ Fla PVC New Teod./PU Smoke\Black</t>
  </si>
  <si>
    <t>BINTD8391WZT005</t>
  </si>
  <si>
    <t>Teod.Daily Crossbody w/ C PVC New Teod./PU Black/Black</t>
  </si>
  <si>
    <t>BINTD8391WZT582</t>
  </si>
  <si>
    <t>Teod.Daily Crossbody w/ C PVC New Teod./PU Brown/Tan</t>
  </si>
  <si>
    <t>BINTD8391WZTD20</t>
  </si>
  <si>
    <t>Teod.Daily Crossbody w/ C PVC New Teod./PU Desert/Brown</t>
  </si>
  <si>
    <t>BINTD8391WZTM59</t>
  </si>
  <si>
    <t>Teod.Daily Crossbody w/ C PVC New Teod./PU Melograno/Bordeaux</t>
  </si>
  <si>
    <t>BINTD8392WZTD20</t>
  </si>
  <si>
    <t>Teod.Daily Medium Hobo PVC New Teod./PU Desert/Brown</t>
  </si>
  <si>
    <t>BINTD8392WZTM59</t>
  </si>
  <si>
    <t>Teod.Daily Medium Hobo PVC New Teod./PU Melograno/Bordeaux</t>
  </si>
  <si>
    <t>BINTD8392WZTS60</t>
  </si>
  <si>
    <t>Teod.Daily Medium Hobo PVC New Teod./PU Smoke\Black</t>
  </si>
  <si>
    <t>BINTD8393WZTD20</t>
  </si>
  <si>
    <t>Teod.Daily Large Hobo PVC New Teod./PU Desert/Brown</t>
  </si>
  <si>
    <t>BINTD8396WZTD20</t>
  </si>
  <si>
    <t>Teodosia Crossbody PVC New Teod./PU Desert/Brown</t>
  </si>
  <si>
    <t>BINTD8396WZTM59</t>
  </si>
  <si>
    <t>BINTD8397WZTM59</t>
  </si>
  <si>
    <t>Teodosia Bugatti PVC New Teod./PU Melograno/Bordeaux</t>
  </si>
  <si>
    <t>BINTD8397WZTS60</t>
  </si>
  <si>
    <t>Teodosia Bugatti PVC New Teod./PU Smoke\Black</t>
  </si>
  <si>
    <t>BINTD8398WZTD20</t>
  </si>
  <si>
    <t>Teodosia Large Shopping PVC New Teod./PU Desert/Brown</t>
  </si>
  <si>
    <t>BINTD8398WZTM59</t>
  </si>
  <si>
    <t>Teodosia Large Shopping PVC New Teod./PU Melograno/Bordeaux</t>
  </si>
  <si>
    <t>WIN0N8506WVP000</t>
  </si>
  <si>
    <t>Anna Large Zip Wallet PU Black</t>
  </si>
  <si>
    <t>WIN0N8506WVP505</t>
  </si>
  <si>
    <t>Anna Large Zip Wallet PU Sand</t>
  </si>
  <si>
    <t>WINIG8474WVP000</t>
  </si>
  <si>
    <t>WINII8443WVP500</t>
  </si>
  <si>
    <t>Diana Large Zip Wallet PU Brown</t>
  </si>
  <si>
    <t>WINM98489WVP131</t>
  </si>
  <si>
    <t>Macro Small Zip Wallet PU Smoke</t>
  </si>
  <si>
    <t>WINM98489WVPT46</t>
  </si>
  <si>
    <t>Macro Small Zip Wallet PU Desert</t>
  </si>
  <si>
    <t>WINM98490WVP131</t>
  </si>
  <si>
    <t>Macro Large Zip Wallet w/ PU Smoke</t>
  </si>
  <si>
    <t>WINM98490WVPT46</t>
  </si>
  <si>
    <t>Macro Large Zip Wallet w/ PU Desert</t>
  </si>
  <si>
    <t>WINTD8354WZT005</t>
  </si>
  <si>
    <t>Teodosia L Zip Wallet PVC New Teod./PU Black/Black</t>
  </si>
  <si>
    <t>WINTD8354WZTD20</t>
  </si>
  <si>
    <t>Teodosia L Zip Wallet PVC New Teod./PU Desert/Brown</t>
  </si>
  <si>
    <t>WINTD8354WZTM59</t>
  </si>
  <si>
    <t>Teodosia L Zip Wallet PVC New Teod./PU Melograno/Bordeaux</t>
  </si>
  <si>
    <t>WINTD8355WZT005</t>
  </si>
  <si>
    <t>Teodosia S Flap Wallet PVC New Teod./PU Black/Black</t>
  </si>
  <si>
    <t>WINTD8355WZT582</t>
  </si>
  <si>
    <t>Teodosia S Flap Wallet PVC New Teod./PU Brown/Tan</t>
  </si>
  <si>
    <t>WINTD8355WZTM59</t>
  </si>
  <si>
    <t>Teodosia S Flap Wallet PVC New Teod./PU Melograno/Bordeaux</t>
  </si>
  <si>
    <t>C2</t>
  </si>
  <si>
    <t>Belt w/Hexa.Buckle 33 mm Leather/ PVC New Teod. Coral/Coral Red</t>
  </si>
  <si>
    <t>WINTD2070WLZ983</t>
  </si>
  <si>
    <t>BELTS</t>
  </si>
  <si>
    <t>Belt w/Hexa.Buckle 33 mm Leather/ PVC New Teod. Ocean/Navy</t>
  </si>
  <si>
    <t>WINTD2070WLZ982</t>
  </si>
  <si>
    <t>Belt w/Hexa.Buckle 33 mm Leather/ PVC New Teod. Black</t>
  </si>
  <si>
    <t>WINTD2070WLZ000</t>
  </si>
  <si>
    <t>Belt w/Rectan.Buckle 2 cm Leather/ PVC New Teod. Coral/Coral Red</t>
  </si>
  <si>
    <t>WENTD2653WLZ983</t>
  </si>
  <si>
    <t>Belt w/Rectan.Buckle 2 cm Leather/ PVC New Teod. Ocean/Navy</t>
  </si>
  <si>
    <t>WENTD2653WLZ982</t>
  </si>
  <si>
    <t>Belt w/Rectan.Buckle 2 cm Leather/ PVC New Teod. Ivory/Ivory</t>
  </si>
  <si>
    <t>WENTD2653WLZ981</t>
  </si>
  <si>
    <t>Belt w/Rectang.Buckl 2cm PVC New Teod./ Leather Desert/ Black</t>
  </si>
  <si>
    <t>WINTD2071WZLN38</t>
  </si>
  <si>
    <t>Belt w/Rectang.Buckl 2cm PVC New Teod./ Leather Raven/ Black</t>
  </si>
  <si>
    <t>WINTD2071WZLN37</t>
  </si>
  <si>
    <t>Belt w/Hexa.Buckle 33 mm Leather/ PVC New Teod. Deep Purple/Teod.Raven</t>
  </si>
  <si>
    <t>WINTD2070WLZN36</t>
  </si>
  <si>
    <t>Belt w/Hexa.Buckle 33 mm Leather/ PVC New Teod. Beige/ Teod.Desert</t>
  </si>
  <si>
    <t>WINTD2070WLZM69</t>
  </si>
  <si>
    <t>Belt w/Hexa.Buckle 33 mm Leather/ PVC New Teod. Tan</t>
  </si>
  <si>
    <t>WINTD2070WLZ521</t>
  </si>
  <si>
    <t>Belt w/Rectang.Buckl 2cm PVC New Teod./ Leather Beige/Teo. Powred</t>
  </si>
  <si>
    <t>WINTD2071WZLM83</t>
  </si>
  <si>
    <t>Belt w/Rectang.Buckl 2cm PVC New Teod./ Leather Blue/Blue</t>
  </si>
  <si>
    <t>WINTD2071WZL236</t>
  </si>
  <si>
    <t>Belt w/Hexa.Buckle 33 mm Leather/ PVC New Teod. Lipstick</t>
  </si>
  <si>
    <t>WINTD2070WLZ433</t>
  </si>
  <si>
    <t>Belt w/Hexa.Buckle 33 mm Leather/ PVC New Teod. Bluette</t>
  </si>
  <si>
    <t>WINTD2070WLZ231</t>
  </si>
  <si>
    <t>Belt w/Metal Eyelets 6cm Leather Brown</t>
  </si>
  <si>
    <t>WINTD2084WHA500</t>
  </si>
  <si>
    <t>Belt w/Metal Eyelets 6cm Leather Black</t>
  </si>
  <si>
    <t>WINTD2084WHA000</t>
  </si>
  <si>
    <t>Belt w/Logo Buckle 37mm Leather Black</t>
  </si>
  <si>
    <t>WINTD2083WHA000</t>
  </si>
  <si>
    <t>Belt w/Rectang.Buckl 2cm PVC New Teod./ Leather Multicolor/Desert</t>
  </si>
  <si>
    <t>WINTD2071WZLM74</t>
  </si>
  <si>
    <t>Belt w/Rectang.Buckl 2cm PVC New Teod./ Leather Multicolor/Caravaggio</t>
  </si>
  <si>
    <t>WINTD2071WZLM73</t>
  </si>
  <si>
    <t>Teod.Belt w/Rectang.Buckl PVC New Teod./ Leather Pastel/Fucsia</t>
  </si>
  <si>
    <t>WINTD2071WZLT90</t>
  </si>
  <si>
    <t>Teod.Belt w/Rectang.Buckl PVC New Teod./ Leather Multicolor/Black</t>
  </si>
  <si>
    <t>WINTD2071WZLM06</t>
  </si>
  <si>
    <t>Teod. Belt w/Hexag.Buckle Leather/ PVC New Teod. Off White con Teodosia Powder</t>
  </si>
  <si>
    <t>WINTD2070WLZT87</t>
  </si>
  <si>
    <t>Teod. Belt w/Hexag.Buckle Leather/ PVC New Teod. Tan/ Monocrom.Brown</t>
  </si>
  <si>
    <t>WINTD2070WLZT41</t>
  </si>
  <si>
    <t>Teod. Belt w/Hexag.Buckle Leather/ PVC New Teod. Black/ Monocrom.Black</t>
  </si>
  <si>
    <t>WINTD2070WLZT40</t>
  </si>
  <si>
    <t>Teometric Belt 3.5cm Leather/PVC Off White</t>
  </si>
  <si>
    <t>WENTK2077WHW802</t>
  </si>
  <si>
    <t>Teometric Belt 3.5cm Leather/PVC Black</t>
  </si>
  <si>
    <t>WENTK2077WHW000</t>
  </si>
  <si>
    <t>-G-  Belt 4 cm Leather Tan</t>
  </si>
  <si>
    <t>WENG-2078WHA521</t>
  </si>
  <si>
    <t>-G-  Belt 4 cm Leather Black</t>
  </si>
  <si>
    <t>WENG-2078WHA000</t>
  </si>
  <si>
    <t>Bustier Belt w/Doub.Buckl Leather Bordeaux</t>
  </si>
  <si>
    <t>WINTD2074WHA410</t>
  </si>
  <si>
    <t>CINTURE TEODOSIA</t>
  </si>
  <si>
    <t>Teod.Belt w/Rectang.Buckl PVC New Teod./ Leather Caravaggio/ Black</t>
  </si>
  <si>
    <t>WINTD2071WZLT44</t>
  </si>
  <si>
    <t>Teod. Belt w/Hexag.Buckle Leather/ PVC New Teod. Burgungy/ Caravaggio</t>
  </si>
  <si>
    <t>WINTD2070WLZT42</t>
  </si>
  <si>
    <t>Athena Belt w/Hexag.Buckl Leather/PVC Teodosia Navy/ Multicolor Blue</t>
  </si>
  <si>
    <t>WINAH2007WHDS34</t>
  </si>
  <si>
    <t>ATHENA</t>
  </si>
  <si>
    <t>Athena Belt w/Hexag.Buckl Leather/PVC Teodosia Tan/Teod.Brown</t>
  </si>
  <si>
    <t>WINAH2007WHDM67</t>
  </si>
  <si>
    <t>Athena Belt w/Rectg.Buckl PVC Teodosia/Leather Powder Multi/Black</t>
  </si>
  <si>
    <t>WINAH2005WPZM37</t>
  </si>
  <si>
    <t>Athena Belt w/Rectg.Buckl PVC Teodosia/Leather Multicolor/Black</t>
  </si>
  <si>
    <t>WINAH2005WPZM06</t>
  </si>
  <si>
    <t>HeartGame Belt Rev.Buckle Leather/PVC Teodosia Black</t>
  </si>
  <si>
    <t>WINAH2069WHD000</t>
  </si>
  <si>
    <t>Belt w/Reversible Buckle Leather/PVC Teodosia Black/Multicolor</t>
  </si>
  <si>
    <t>WINAH2068WHD047</t>
  </si>
  <si>
    <t>Athena Belt w/Hexag.Buckl Leather/PVC Teodosia Dark Brown/Brown</t>
  </si>
  <si>
    <t>WINAH2007WHDS23</t>
  </si>
  <si>
    <t>Athena Belt w/Rectg.Buckl Leather Black</t>
  </si>
  <si>
    <t>WINAH2005WHA000</t>
  </si>
  <si>
    <t>Athena Logo Belt Bucke Leather/PVC Teodosia Blue/Muticolor Blue</t>
  </si>
  <si>
    <t>WENAH2007WHDS15</t>
  </si>
  <si>
    <t>Athena Logo Belt Bucke Leather/PVC Teodosia Off white/Multicolor Blue</t>
  </si>
  <si>
    <t>WENAH2007WHDS14</t>
  </si>
  <si>
    <t>Athena Logo Belt Bucke Leather/PVC Teodosia Black/Multicolor</t>
  </si>
  <si>
    <t>WENAH2007WHD047</t>
  </si>
  <si>
    <t>Athena Reversible Belt Leather/PVC Teodosia Black/Multicolor</t>
  </si>
  <si>
    <t>WENAH2006WHD047</t>
  </si>
  <si>
    <t>Athena Woman Belt PVC Teodosia/Leather Multicolor Blue/Black</t>
  </si>
  <si>
    <t>WENAH2005WPZS12</t>
  </si>
  <si>
    <t>Athena Woman Belt PVC Teodosia/Leather Multicolor/Black</t>
  </si>
  <si>
    <t>WENAH2005WPZM06</t>
  </si>
  <si>
    <t>Athena Woman Belt Leather Leather</t>
  </si>
  <si>
    <t>WENAH2005WHA504</t>
  </si>
  <si>
    <t>D1</t>
  </si>
  <si>
    <t>Leon Woman Sneaker Patent PU/PVC Teodosia Black</t>
  </si>
  <si>
    <t>PINLE1235WP2000</t>
  </si>
  <si>
    <t>LEON</t>
  </si>
  <si>
    <t>GATTINONI ROMA CALZATURE</t>
  </si>
  <si>
    <t>GR</t>
  </si>
  <si>
    <t>ROSS</t>
  </si>
  <si>
    <t>MERCY</t>
  </si>
  <si>
    <t>EMILY</t>
  </si>
  <si>
    <t>NEW EDISON</t>
  </si>
  <si>
    <t>Ross Sneaker Calf PU Black</t>
  </si>
  <si>
    <t>PENRO1581WCA000</t>
  </si>
  <si>
    <t>Ross Sneaker Calf PU/Teodosia Nude/Alabaster</t>
  </si>
  <si>
    <t>PENRO1581WAT880</t>
  </si>
  <si>
    <t>Ross Sneaker Calf PU/Teodosia White/Alabaster</t>
  </si>
  <si>
    <t>PENRO1581WAT879</t>
  </si>
  <si>
    <t>Ross Sneaker Tumb.Calf PU/Laminated PU Ivory/Lt Gold</t>
  </si>
  <si>
    <t>PENRO1580WBZB06</t>
  </si>
  <si>
    <t>Ross Sneaker Tumb.Calf PU/Laminated PU Off White/Lt Gold</t>
  </si>
  <si>
    <t>PENRO1580WBZ820</t>
  </si>
  <si>
    <t>Reine High Heel Sandal Transparent Net/Calf PU Beige</t>
  </si>
  <si>
    <t>PENRE1568WEE502</t>
  </si>
  <si>
    <t>REINE</t>
  </si>
  <si>
    <t>New Shirley Block Sandal Calf PU White</t>
  </si>
  <si>
    <t>PENNS1566WCA800</t>
  </si>
  <si>
    <t>NEW SHIRLEY</t>
  </si>
  <si>
    <t>New Shirley Block Sandal Calf PU Nude</t>
  </si>
  <si>
    <t>PENNS1566WCA515</t>
  </si>
  <si>
    <t>New Shirley Block Sandal Calf PU Black</t>
  </si>
  <si>
    <t>PENNS1566WCA000</t>
  </si>
  <si>
    <t>New Shirley Block Sandal Patent PU Alabaster</t>
  </si>
  <si>
    <t>PENNS1565WPA877</t>
  </si>
  <si>
    <t>New Shirley Block Sandal Patent PU Nude</t>
  </si>
  <si>
    <t>PENNS1565WPA515</t>
  </si>
  <si>
    <t>New Shirley Block Sandal Calf PU Leather</t>
  </si>
  <si>
    <t>PENNS1565WCA504</t>
  </si>
  <si>
    <t>PENNS1565WCA000</t>
  </si>
  <si>
    <t>New Shirley Block Sandal Calf PU Alabaster</t>
  </si>
  <si>
    <t>PENNS1564WCA877</t>
  </si>
  <si>
    <t>New Shirley Block Sandal Straw/Calf PU Beige/Brown</t>
  </si>
  <si>
    <t>PENNS1563WZEM49</t>
  </si>
  <si>
    <t>New Shirley Block Sandal Teodosia PU/Calf PU Alabaster</t>
  </si>
  <si>
    <t>PENNS1563WDN877</t>
  </si>
  <si>
    <t>New Shirley Block Sandal Teodosia PU/Calf PU Nude</t>
  </si>
  <si>
    <t>PENNS1563WDN515</t>
  </si>
  <si>
    <t>New Shirley Block Sandal Micro Holed Calf PU Nude</t>
  </si>
  <si>
    <t>PENNS1563WDD515</t>
  </si>
  <si>
    <t>Neola Wedge Sandal Calf PU Alabaster</t>
  </si>
  <si>
    <t>PENNO1584WCA877</t>
  </si>
  <si>
    <t>NEOLA</t>
  </si>
  <si>
    <t>Neola Wedge Sandal Calf PU Leather</t>
  </si>
  <si>
    <t>PENNO1584WCA504</t>
  </si>
  <si>
    <t>Marigot Block Sandal Straw/Calf PU Leather/Brown</t>
  </si>
  <si>
    <t>PENMG1549WZEB07</t>
  </si>
  <si>
    <t>MARIGOT</t>
  </si>
  <si>
    <t>Marigot Block Sandal Patent PU Alabaster</t>
  </si>
  <si>
    <t>PENMG1549WPA877</t>
  </si>
  <si>
    <t>Marigot Block Sandal Patent PU Nude</t>
  </si>
  <si>
    <t>PENMG1549WPA515</t>
  </si>
  <si>
    <t>Marigot Block Sandal Calf PU Alabaster</t>
  </si>
  <si>
    <t>PENMG1549WCA877</t>
  </si>
  <si>
    <t>Marigot Block Sandal Calf PU Black</t>
  </si>
  <si>
    <t>PENMG1549WCA000</t>
  </si>
  <si>
    <t>Marigot Block Shoe Patent PU Alabaster</t>
  </si>
  <si>
    <t>PENMG1548WPA877</t>
  </si>
  <si>
    <t>Marigot Block Shoe Patent PU Nude</t>
  </si>
  <si>
    <t>PENMG1548WPA515</t>
  </si>
  <si>
    <t>Logan Low Chanel Calf PU/Teodosia Alabaster</t>
  </si>
  <si>
    <t>PENLG1552WAT877</t>
  </si>
  <si>
    <t>LOGAN</t>
  </si>
  <si>
    <t>Logan Low Chanel Calf PU/Teodosia Aura</t>
  </si>
  <si>
    <t>PENLG1552WAT725</t>
  </si>
  <si>
    <t>Logan Low Chanel Calf PU/Teodosia Nude</t>
  </si>
  <si>
    <t>PENLG1552WAT515</t>
  </si>
  <si>
    <t>Logan Low Sandal Straw/Calf PU Leather/Brown</t>
  </si>
  <si>
    <t>PENLG1551WZEB07</t>
  </si>
  <si>
    <t>Logan Low Sandal Calf PU Leather</t>
  </si>
  <si>
    <t>PENLG1551WCA504</t>
  </si>
  <si>
    <t>Logan Low Sandal Calf PU Black</t>
  </si>
  <si>
    <t>PENLG1551WCA000</t>
  </si>
  <si>
    <t>Logan Low Sandal Calf PU/Teodosia Alabaster</t>
  </si>
  <si>
    <t>PENLG1551WAT877</t>
  </si>
  <si>
    <t>Logan Low Sandal Calf PU/Teodosia Nude</t>
  </si>
  <si>
    <t>PENLG1551WAT515</t>
  </si>
  <si>
    <t>Logan Low Decolleté Laminated PU Light Gold</t>
  </si>
  <si>
    <t>PENLG1550WLL904</t>
  </si>
  <si>
    <t>Logan Low Decolleté Laminated PU Silver</t>
  </si>
  <si>
    <t>PENLG1550WLL902</t>
  </si>
  <si>
    <t>Logan Low Decolleté Calf PU Alabaster</t>
  </si>
  <si>
    <t>PENLG1550WCA877</t>
  </si>
  <si>
    <t>Logan Low Decolleté Calf PU Nude</t>
  </si>
  <si>
    <t>PENLG1550WCA515</t>
  </si>
  <si>
    <t>Logan Low Decolleté Calf PU Black</t>
  </si>
  <si>
    <t>PENLG1550WCA000</t>
  </si>
  <si>
    <t>Jerome Sneaker Suede PU Beige</t>
  </si>
  <si>
    <t>PENJR1577WSA502</t>
  </si>
  <si>
    <t>JEROME</t>
  </si>
  <si>
    <t>Jerome Sneaker Suede PU Rose</t>
  </si>
  <si>
    <t>PENJR1577WSA422</t>
  </si>
  <si>
    <t>Jerome Sneaker Suede PU Navy</t>
  </si>
  <si>
    <t>PENJR1577WSA212</t>
  </si>
  <si>
    <t>Jerome Sneaker Laminated PU Light Gold</t>
  </si>
  <si>
    <t>PENJR1577WLL904</t>
  </si>
  <si>
    <t>Jerome Sneaker Laminated PU Silver</t>
  </si>
  <si>
    <t>PENJR1577WLL902</t>
  </si>
  <si>
    <t>Jerome Sneaker Grain Calf PU Full Off White</t>
  </si>
  <si>
    <t>PENJR1577WFI80A</t>
  </si>
  <si>
    <t>Jarry Block Sandal Calf PU/Teodosia Aura</t>
  </si>
  <si>
    <t>PENJA1562WAT725</t>
  </si>
  <si>
    <t>JARRY</t>
  </si>
  <si>
    <t>Hilton Ballerina Micro Holed Calf PU Off White</t>
  </si>
  <si>
    <t>PENHI1544WDD802</t>
  </si>
  <si>
    <t>HILTON</t>
  </si>
  <si>
    <t>Hilton Ballerina Micro Holed Calf PU Nude</t>
  </si>
  <si>
    <t>PENHI1544WDD515</t>
  </si>
  <si>
    <t>Hilton Ballerina Micro Holed Calf PU Black</t>
  </si>
  <si>
    <t>PENHI1544WDD000</t>
  </si>
  <si>
    <t>Hilton Ballerina Transparent Net/Calf PU Beige</t>
  </si>
  <si>
    <t>PENHI1543WEE502</t>
  </si>
  <si>
    <t>Hilton Ballerina Transparent Net/Calf PU Black</t>
  </si>
  <si>
    <t>PENHI1543WEE000</t>
  </si>
  <si>
    <t>Hilton Ballerina Teodosia PU/Calf PU Aura</t>
  </si>
  <si>
    <t>PENHI1543WDN725</t>
  </si>
  <si>
    <t>Gore Loafer Laminated PU Light Gold</t>
  </si>
  <si>
    <t>PENGO1546WLL904</t>
  </si>
  <si>
    <t>GORE</t>
  </si>
  <si>
    <t>Gore Loafer Calf PU Alabaster</t>
  </si>
  <si>
    <t>PENGO1546WCA877</t>
  </si>
  <si>
    <t>Gore Loafer Calf PU Black</t>
  </si>
  <si>
    <t>PENGO1546WCA000</t>
  </si>
  <si>
    <t>Garrison Plateau Sandal Calf PU Leather</t>
  </si>
  <si>
    <t>PENGA1573WCA504</t>
  </si>
  <si>
    <t>GARRISON</t>
  </si>
  <si>
    <t>Garrison Plateau Sandal Calf PU Black</t>
  </si>
  <si>
    <t>PENGA1573WCA000</t>
  </si>
  <si>
    <t>Garrison Plateau Sandal Patent PU Nude</t>
  </si>
  <si>
    <t>PENGA1572WPA515</t>
  </si>
  <si>
    <t>PENGA1572WCA000</t>
  </si>
  <si>
    <t>Garrison Plateau Sandal Calf PU Brown</t>
  </si>
  <si>
    <t>PENGA1571WCA500</t>
  </si>
  <si>
    <t>New Edison Sneaker Tumb.PU/Mesh/Teodosia Black/Alabaster</t>
  </si>
  <si>
    <t>PENEI1583WZOB13</t>
  </si>
  <si>
    <t>New Edison Sneaker Tumb.PU/Mesh/Teodosia Off White/Nude</t>
  </si>
  <si>
    <t>PENEI1583WZOB08</t>
  </si>
  <si>
    <t>New Edison Sneaker Laminated PU/ Calf PU Lt Gold/Off White</t>
  </si>
  <si>
    <t>PENEI1583WLO150</t>
  </si>
  <si>
    <t>New Edison Sneaker Stretch Knit/Calf PU Off White</t>
  </si>
  <si>
    <t>PENEI1582WKE802</t>
  </si>
  <si>
    <t>New Edison Sneaker Stretch Knit/Calf PU Nude</t>
  </si>
  <si>
    <t>PENEI1582WKE515</t>
  </si>
  <si>
    <t>New Edison Sneaker Stretch Knit/Calf PU Black</t>
  </si>
  <si>
    <t>PENEI1582WKE000</t>
  </si>
  <si>
    <t>Cadet Heel Mule PU Teodosia Alabaster</t>
  </si>
  <si>
    <t>PENCD1555WUJ877</t>
  </si>
  <si>
    <t>CADET</t>
  </si>
  <si>
    <t>Cadet Heel Mule PU Teodosia Nude</t>
  </si>
  <si>
    <t>PENCD1555WUJ515</t>
  </si>
  <si>
    <t>Cadet Heel Mule Calf PU Black</t>
  </si>
  <si>
    <t>PENCD1555WCA000</t>
  </si>
  <si>
    <t>Cadet Heel Sandal Laminated PU Light Gold</t>
  </si>
  <si>
    <t>PENCD1553WLL904</t>
  </si>
  <si>
    <t>Cadet Heel Sandal Calf PU Alabaster</t>
  </si>
  <si>
    <t>PENCD1553WCA877</t>
  </si>
  <si>
    <t>Cadet Heel Sandal Calf PU Black</t>
  </si>
  <si>
    <t>PENCD1553WCA000</t>
  </si>
  <si>
    <t>Talbot Ankle Boot Embossed PU Black</t>
  </si>
  <si>
    <t>PINTA1489WVE000</t>
  </si>
  <si>
    <t>TALBOT</t>
  </si>
  <si>
    <t>Talbot Ankle Boot Naplak PU/Teodosia Black/Mono Black</t>
  </si>
  <si>
    <t>PINTA1489WNO075</t>
  </si>
  <si>
    <t>Talbot Ankle Boot Grain Calf PU/Teodosia Black/Mono Black</t>
  </si>
  <si>
    <t>PINTA1489WFQ075</t>
  </si>
  <si>
    <t>PINTA1488WNO075</t>
  </si>
  <si>
    <t>Miller Ankle Boot Embossed PU Black</t>
  </si>
  <si>
    <t>PINML1495WVE000</t>
  </si>
  <si>
    <t>MILLER</t>
  </si>
  <si>
    <t>Miller Ankle Boot Tumb.Calf PU/Teodosia Black/Mono Black</t>
  </si>
  <si>
    <t>PINML1495WER075</t>
  </si>
  <si>
    <t>Miller Chelsea Boot Tumbled Calf PU Taupe</t>
  </si>
  <si>
    <t>PINML1494WBE501</t>
  </si>
  <si>
    <t>Miller Chelsea Boot Tumbled Calf PU Black</t>
  </si>
  <si>
    <t>PINML1494WBE000</t>
  </si>
  <si>
    <t>Miller Loafer Embossed PU Black</t>
  </si>
  <si>
    <t>PINML1493WVE000</t>
  </si>
  <si>
    <t>Miller Loafer Tumbled Calf PU Taupe</t>
  </si>
  <si>
    <t>PINML1493WBE501</t>
  </si>
  <si>
    <t>Miller Loafer Tumbled Calf PU Black</t>
  </si>
  <si>
    <t>PINML1493WBE000</t>
  </si>
  <si>
    <t>Mercy Boot Suede PU Taupe</t>
  </si>
  <si>
    <t>PINMC1532WSA501</t>
  </si>
  <si>
    <t>Mercy Boot Suede PU Black</t>
  </si>
  <si>
    <t>PINMC1532WSA000</t>
  </si>
  <si>
    <t>Mercy Boot Calf PU Black</t>
  </si>
  <si>
    <t>PINMC1532WCA000</t>
  </si>
  <si>
    <t>Mercy Ankle Boot Suede PU Burgundy</t>
  </si>
  <si>
    <t>PINMC1531WSA402</t>
  </si>
  <si>
    <t>Mercy Ankle Boot Suede PU Black</t>
  </si>
  <si>
    <t>PINMC1531WSA000</t>
  </si>
  <si>
    <t>Mercy Decolleté Suede PU Taupe</t>
  </si>
  <si>
    <t>PINMC1530WSA501</t>
  </si>
  <si>
    <t>Mercy Decolleté Suede PU Black</t>
  </si>
  <si>
    <t>PINMC1530WSA000</t>
  </si>
  <si>
    <t>Mercy Decolleté Calf PU Black</t>
  </si>
  <si>
    <t>PINMC1530WCA000</t>
  </si>
  <si>
    <t>PINMC1529WCA000</t>
  </si>
  <si>
    <t>Jene Chelsea Boot Suede PU Taupe</t>
  </si>
  <si>
    <t>PINJE1500WSA501</t>
  </si>
  <si>
    <t>JENE</t>
  </si>
  <si>
    <t>Jene Chelsea Boot Tumbled Calf PU Black</t>
  </si>
  <si>
    <t>PINJE1500WBE000</t>
  </si>
  <si>
    <t>Jene Heeled Loafer Suede PU Taupe</t>
  </si>
  <si>
    <t>PINJE1499WSA501</t>
  </si>
  <si>
    <t>Jene Heeled Loafer Tumbled Calf PU Beige</t>
  </si>
  <si>
    <t>PINJE1499WBE502</t>
  </si>
  <si>
    <t>Jene Heeled Loafer Tumbled Calf PU Black</t>
  </si>
  <si>
    <t>PINJE1499WBE000</t>
  </si>
  <si>
    <t>Helena Wedge Loafer Suede PU Grey</t>
  </si>
  <si>
    <t>PINHE1509WSA100</t>
  </si>
  <si>
    <t>HELENA</t>
  </si>
  <si>
    <t>Helena Wedge Loafer Tumbled Calf PU Black</t>
  </si>
  <si>
    <t>PINHE1509WBE000</t>
  </si>
  <si>
    <t>Helena Wedge Ankle Boot Tumbled Calf PU Black</t>
  </si>
  <si>
    <t>PINHE1508WBE000</t>
  </si>
  <si>
    <t>Helena Wedge Chelsea Boot Suede PU/Teodosia Grey/Smoke</t>
  </si>
  <si>
    <t>PINHE1507WSDN94</t>
  </si>
  <si>
    <t>Helena Wedge Chelsea Boot Tumb.Calf PU/Teodosia Black/Smoke</t>
  </si>
  <si>
    <t>PINHE1507WERN82</t>
  </si>
  <si>
    <t>Helena Wedge Chelsea Boot Tumb.Calf PU/Teodosia Taupe/Desert</t>
  </si>
  <si>
    <t>PINHE1507WERN41</t>
  </si>
  <si>
    <t>Floyd Sneaker Tumb.Calf PU/Teodosia Beige/Dk Brown/Desert</t>
  </si>
  <si>
    <t>PINFL1539WERN92</t>
  </si>
  <si>
    <t>FLOYD</t>
  </si>
  <si>
    <t>Floyd Sneaker Tumb.Calf PU/Teodosia Black/Smoke</t>
  </si>
  <si>
    <t>PINFL1539WERN82</t>
  </si>
  <si>
    <t>Floyd Sneaker Tumb.Calf PU/Teodosia White/Mono Black</t>
  </si>
  <si>
    <t>PINFL1539WERN48</t>
  </si>
  <si>
    <t>Floyd Sneaker Tumb.Calf PU/Teodosia White/Melograno</t>
  </si>
  <si>
    <t>PINFL1539WERA27</t>
  </si>
  <si>
    <t>Elliot Loafer Suede PU Taupe</t>
  </si>
  <si>
    <t>PINET1498WSA501</t>
  </si>
  <si>
    <t>ELLIOT</t>
  </si>
  <si>
    <t>Elliot Loafer Grain Calf PU Black</t>
  </si>
  <si>
    <t>PINET1498WFI000</t>
  </si>
  <si>
    <t>Elliot Ankle Boot Suede PU/Teodosia Taupe/Desert</t>
  </si>
  <si>
    <t>PINET1497WSDN41</t>
  </si>
  <si>
    <t>Elliot Ankle Boot Tumb.Calf PU/Teodosia Black/Mono Black</t>
  </si>
  <si>
    <t>PINET1497WER075</t>
  </si>
  <si>
    <t>Elliot Ankle Boot Grain Calf PU/Teodosia Black/Mono Black</t>
  </si>
  <si>
    <t>PINET1496WFQ075</t>
  </si>
  <si>
    <t>Elliot Ankle Boot Tumbled Calf PU Taupe</t>
  </si>
  <si>
    <t>PINET1496WBE501</t>
  </si>
  <si>
    <t>Elliot Ankle Boot Tumbled Calf PU Black</t>
  </si>
  <si>
    <t>PINET1496WBE000</t>
  </si>
  <si>
    <t>Emerald Long Boot Tumb.Calf PU/Teodosia Taupe/Desert</t>
  </si>
  <si>
    <t>PINER1528WERN41</t>
  </si>
  <si>
    <t>EMERALD</t>
  </si>
  <si>
    <t>Emerald Ankle Boot Tumbled Calf PU Beige</t>
  </si>
  <si>
    <t>PINER1527WBE502</t>
  </si>
  <si>
    <t>Emerald Ankle Boot Tumbled Calf PU Black</t>
  </si>
  <si>
    <t>PINER1527WBE000</t>
  </si>
  <si>
    <t>Emily Ankle Boot Naplak PU Black</t>
  </si>
  <si>
    <t>PINEM1536WNK000</t>
  </si>
  <si>
    <t>Emily Ankle Boot Calf PU/Naplak PU Taupe</t>
  </si>
  <si>
    <t>PINEM1535WAZ501</t>
  </si>
  <si>
    <t>Emily Ankle Boot Calf PU/Naplak PU Black</t>
  </si>
  <si>
    <t>PINEM1535WAZ000</t>
  </si>
  <si>
    <t>Emily Decolleté Calf PU/Naplak PU Taupe</t>
  </si>
  <si>
    <t>PINEM1533WAZ501</t>
  </si>
  <si>
    <t>Emily Decolleté Calf PU/Naplak PU Black</t>
  </si>
  <si>
    <t>PINEM1533WAZ000</t>
  </si>
  <si>
    <t>Coleraine Sneaker Calf PU/ Laminated PU Sand/Silver</t>
  </si>
  <si>
    <t>PINCO1541WCLN83</t>
  </si>
  <si>
    <t>COLERAINE</t>
  </si>
  <si>
    <t>Coleraine Sneaker Tumb.Calf PU/Laminated PU White/Lt Gold</t>
  </si>
  <si>
    <t>PINCO1540WBZ812</t>
  </si>
  <si>
    <t>Coleraine Sneaker Tumb.Calf PU/Laminated PU Black/Lt Gold</t>
  </si>
  <si>
    <t>PINCO1540WBZ048</t>
  </si>
  <si>
    <t>Tulsa Wedge Satin Black</t>
  </si>
  <si>
    <t>PENTU1482WOA000</t>
  </si>
  <si>
    <t>TULSA</t>
  </si>
  <si>
    <t>Tulsa Wedge Laminated PU Silver</t>
  </si>
  <si>
    <t>PENTU1482WLL902</t>
  </si>
  <si>
    <t>Tulsa T Wedge Calf PU/Teodosia Ivory</t>
  </si>
  <si>
    <t>PENTU1481WAT589</t>
  </si>
  <si>
    <t>Tulsa T Wedge Calf PU/Teodosia Black/Mono Black</t>
  </si>
  <si>
    <t>PENTU1481WAT075</t>
  </si>
  <si>
    <t>Tulsa Wedge Calf PU/Naplak PU Beige</t>
  </si>
  <si>
    <t>PENTU1480WAZ502</t>
  </si>
  <si>
    <t>Tulsa Wedge Calf PU/Naplak PU Black</t>
  </si>
  <si>
    <t>PENTU1480WAZ000</t>
  </si>
  <si>
    <t>Moore Wedge Calf PU/Naplak PU Beige</t>
  </si>
  <si>
    <t>PENOO1479WAZ502</t>
  </si>
  <si>
    <t>MOORE</t>
  </si>
  <si>
    <t>Moore Wedge Calf PU/Naplak PU Black</t>
  </si>
  <si>
    <t>PENOO1479WAZ000</t>
  </si>
  <si>
    <t>Moore Wedge Calf PU/Teodosia Beige/Ivory</t>
  </si>
  <si>
    <t>PENOO1479WATN75</t>
  </si>
  <si>
    <t>Moore Wedge Calf PU Cerulean Blue</t>
  </si>
  <si>
    <t>PENOO1478WCA980</t>
  </si>
  <si>
    <t>Moore Wedge Calf PU Ivory</t>
  </si>
  <si>
    <t>PENOO1478WCA589</t>
  </si>
  <si>
    <t>Moore Wedge Calf PU Black</t>
  </si>
  <si>
    <t>PENOO1478WCA000</t>
  </si>
  <si>
    <t>Olympia Sandal Calf PU Off White</t>
  </si>
  <si>
    <t>PENOL1462WCA802</t>
  </si>
  <si>
    <t>OLYMPIA</t>
  </si>
  <si>
    <t>Olympia Sandal Calf PU Lilac</t>
  </si>
  <si>
    <t>PENOL1462WCA602</t>
  </si>
  <si>
    <t>Olympia Sandal Calf PU Black</t>
  </si>
  <si>
    <t>PENOL1462WCA000</t>
  </si>
  <si>
    <t>Olympia Mule Naplak PU Off White</t>
  </si>
  <si>
    <t>PENOL1460WNK802</t>
  </si>
  <si>
    <t>Olympia Mule Naplak PU Old Rose</t>
  </si>
  <si>
    <t>PENOL1460WNK473</t>
  </si>
  <si>
    <t>Olympia Sandal Calf PU/Naplak PU Old Rose</t>
  </si>
  <si>
    <t>PENOL1459WAZ473</t>
  </si>
  <si>
    <t>Olympia Sandal Calf PU/Naplak PU Black</t>
  </si>
  <si>
    <t>PENOL1459WAZ000</t>
  </si>
  <si>
    <t>Olympia Sandal Calf PU/Teodosia Beige/Ivory</t>
  </si>
  <si>
    <t>PENOL1459WATN75</t>
  </si>
  <si>
    <t>New Shirley Mule Calf PU Beige</t>
  </si>
  <si>
    <t>PENNS1454WCA502</t>
  </si>
  <si>
    <t>New Shirley Mule Calf PU Black</t>
  </si>
  <si>
    <t>PENNS1454WCA000</t>
  </si>
  <si>
    <t>New Shirley Mule Calf PU/Teodosia Coral Red/Coral</t>
  </si>
  <si>
    <t>PENNS1454WATN68</t>
  </si>
  <si>
    <t>New Shirley Mule Calf PU/Teodosia Navy/Ocean</t>
  </si>
  <si>
    <t>PENNS1454WATN67</t>
  </si>
  <si>
    <t>New Shirley Mule Calf PU/Teodosia Ivory</t>
  </si>
  <si>
    <t>PENNS1454WAT589</t>
  </si>
  <si>
    <t>New Shirley Sandal Metallic PU Rose Gold</t>
  </si>
  <si>
    <t>PENNS1453WLA922</t>
  </si>
  <si>
    <t>New Shirley Sandal Calf PU Old Rose</t>
  </si>
  <si>
    <t>PENNS1453WCA473</t>
  </si>
  <si>
    <t>New Shirley Sandal Laminated PU Gold</t>
  </si>
  <si>
    <t>PENNS1451WLL900</t>
  </si>
  <si>
    <t>New Shirley Sandal Laminated PU Green</t>
  </si>
  <si>
    <t>PENNS1451WLL700</t>
  </si>
  <si>
    <t>New Shirley Sandal Laminated PU Fuchsia</t>
  </si>
  <si>
    <t>PENNS1451WLL601</t>
  </si>
  <si>
    <t>New Shirley Sandal Calf PU Off White</t>
  </si>
  <si>
    <t>PENNS1451WCA802</t>
  </si>
  <si>
    <t>PENNS1451WCA473</t>
  </si>
  <si>
    <t>New Shirley Sandal Calf PU Black</t>
  </si>
  <si>
    <t>PENNS1451WCA000</t>
  </si>
  <si>
    <t>Monroe Sandal Calf PU Ivory</t>
  </si>
  <si>
    <t>PENMR1467WCA589</t>
  </si>
  <si>
    <t>MONROE</t>
  </si>
  <si>
    <t>Monroe Sandal Calf PU Orange</t>
  </si>
  <si>
    <t>PENMR1467WCA301</t>
  </si>
  <si>
    <t>Monroe Sandal Calf PU Black</t>
  </si>
  <si>
    <t>PENMR1467WCA000</t>
  </si>
  <si>
    <t>Monroe T Sandal Laminated PU Green/Fuxia/Rose Gold</t>
  </si>
  <si>
    <t>PENMR1463WLL142</t>
  </si>
  <si>
    <t>Mell Flat Sandal Laminated PU Rose Gold</t>
  </si>
  <si>
    <t>PENME1439WLL922</t>
  </si>
  <si>
    <t>MELL</t>
  </si>
  <si>
    <t>Mell Flat Sandal Laminated PU Fuchsia</t>
  </si>
  <si>
    <t>PENME1439WLL601</t>
  </si>
  <si>
    <t>Mell Flat Sandal Calf PU/Teodosia Coral Red/Coral</t>
  </si>
  <si>
    <t>PENME1439WATN68</t>
  </si>
  <si>
    <t>Mell Flat Sandal Calf PU/Teodosia Navy/Ocean</t>
  </si>
  <si>
    <t>PENME1439WATN67</t>
  </si>
  <si>
    <t>Mell Flat Sandal Calf PU/Teodosia Ivory</t>
  </si>
  <si>
    <t>PENME1439WAT589</t>
  </si>
  <si>
    <t>Mell Flat Sandal Laminated PU Green/Fuxia/Rose Gold</t>
  </si>
  <si>
    <t>PENME1438WLL142</t>
  </si>
  <si>
    <t>Mell Flat Sandal Laminated PU Pewter/Gold/Rose Gold</t>
  </si>
  <si>
    <t>PENME1438WLL141</t>
  </si>
  <si>
    <t>Mell Flat Sandal Calf PU Off White</t>
  </si>
  <si>
    <t>PENME1438WCA802</t>
  </si>
  <si>
    <t>Lorne Sandal Naplak PU Beige</t>
  </si>
  <si>
    <t>PENLO1473WNK502</t>
  </si>
  <si>
    <t>LORNE</t>
  </si>
  <si>
    <t>Lorne Sandal Naplak PU Old Rose</t>
  </si>
  <si>
    <t>PENLO1473WNK473</t>
  </si>
  <si>
    <t>Lorne Sandal Naplak PU Black</t>
  </si>
  <si>
    <t>PENLO1473WNK000</t>
  </si>
  <si>
    <t>Lorne Sandal Laminated PU Gold</t>
  </si>
  <si>
    <t>PENLO1471WLL900</t>
  </si>
  <si>
    <t>Lorne Sandal Calf PU Beige</t>
  </si>
  <si>
    <t>PENLO1471WCA502</t>
  </si>
  <si>
    <t>Lorne Sandal Calf PU Black</t>
  </si>
  <si>
    <t>PENLO1471WCA000</t>
  </si>
  <si>
    <t>Floyd Sneaker Calf PU White/Black</t>
  </si>
  <si>
    <t>PENFL1486WCA817</t>
  </si>
  <si>
    <t>Ellis Sabot Rafia Silver</t>
  </si>
  <si>
    <t>PENES1476WUZ902</t>
  </si>
  <si>
    <t>ELLIS</t>
  </si>
  <si>
    <t>Ellis Sabot Rafia Rose</t>
  </si>
  <si>
    <t>PENES1476WUZ422</t>
  </si>
  <si>
    <t>Ellis Sabot Rafia Black</t>
  </si>
  <si>
    <t>PENES1476WUZ000</t>
  </si>
  <si>
    <t>Ellis Sabot Naplak PU Beige</t>
  </si>
  <si>
    <t>PENES1476WNK502</t>
  </si>
  <si>
    <t>Ellis Sabot Naplak PU Black</t>
  </si>
  <si>
    <t>PENES1476WNK000</t>
  </si>
  <si>
    <t>Ellis Sandal Calf PU Off White</t>
  </si>
  <si>
    <t>PENES1475WCA802</t>
  </si>
  <si>
    <t>Ellis Slingback Calf PU/Naplak PU Off White</t>
  </si>
  <si>
    <t>PENES1474WAZ802</t>
  </si>
  <si>
    <t>Ellis Slingback Calf PU/Naplak PU Black</t>
  </si>
  <si>
    <t>PENES1474WAZ000</t>
  </si>
  <si>
    <t>Emily Decolleté Calf PU/Naplak PU Beige</t>
  </si>
  <si>
    <t>PENEM1446WAZ502</t>
  </si>
  <si>
    <t>PENEM1446WAZ000</t>
  </si>
  <si>
    <t>Emily Slingback Calf PU Black</t>
  </si>
  <si>
    <t>PENEM1445WCA000</t>
  </si>
  <si>
    <t>Emily Slingback Calf PU/Teodosia Navy/Ocean</t>
  </si>
  <si>
    <t>PENEM1445WATN67</t>
  </si>
  <si>
    <t>Emily Slingback Calf PU/Teodosia Ivory</t>
  </si>
  <si>
    <t>PENEM1445WAT589</t>
  </si>
  <si>
    <t>Edison Sneaker Calf PU/Teodosia White/Ivory</t>
  </si>
  <si>
    <t>PENEI1487WATN72</t>
  </si>
  <si>
    <t>EDISON</t>
  </si>
  <si>
    <t>Edison Sneaker Calf PU/Mesh/Teodosia White/Rose/Coral</t>
  </si>
  <si>
    <t>PENEI1487WASN70</t>
  </si>
  <si>
    <t>Edison Sneaker Calf PU/Mesh/Teodosia White/Ocean</t>
  </si>
  <si>
    <t>PENEI1487WASN69</t>
  </si>
  <si>
    <t>Eden T Sandal Calf PU/Teodosia Ivory</t>
  </si>
  <si>
    <t>PENED1470WAT589</t>
  </si>
  <si>
    <t>EDEN</t>
  </si>
  <si>
    <t>Eden Sandal Laminated PU Rose Gold</t>
  </si>
  <si>
    <t>PENED1468WLL922</t>
  </si>
  <si>
    <t>Eden Sandal Calf PU Beige</t>
  </si>
  <si>
    <t>PENED1468WCA502</t>
  </si>
  <si>
    <t>Dixie Mule Naplak PU Beige</t>
  </si>
  <si>
    <t>PENDX1458WNK502</t>
  </si>
  <si>
    <t>DIXIE</t>
  </si>
  <si>
    <t>Dixie Mule Naplak PU Black</t>
  </si>
  <si>
    <t>PENDX1458WNK000</t>
  </si>
  <si>
    <t>Dixie Sandal Laminated PU Green/Fuxia/Rose Gold</t>
  </si>
  <si>
    <t>PENDX1457WLL142</t>
  </si>
  <si>
    <t>Dixie Sandal Laminated PU Pewter/Gold/Rose Gold</t>
  </si>
  <si>
    <t>PENDX1457WLL141</t>
  </si>
  <si>
    <t>Dixie Sandal Calf PU Old Rose</t>
  </si>
  <si>
    <t>PENDX1457WCA473</t>
  </si>
  <si>
    <t>Dixie Sandal Calf PU Off White</t>
  </si>
  <si>
    <t>PENDX1456WCA802</t>
  </si>
  <si>
    <t>Dixie Sandal Calf PU Black</t>
  </si>
  <si>
    <t>PENDX1456WCA000</t>
  </si>
  <si>
    <t>Dixie Sandal Satin Fuchsia</t>
  </si>
  <si>
    <t>PENDX1455WOA601</t>
  </si>
  <si>
    <t>Dixie Sandal Satin Black</t>
  </si>
  <si>
    <t>PENDX1455WOA000</t>
  </si>
  <si>
    <t>Cross Sneaker Calf PU/Suede PU White/Off White</t>
  </si>
  <si>
    <t>PENCS1483WCUW41</t>
  </si>
  <si>
    <t>CROSS</t>
  </si>
  <si>
    <t>Cross Sneaker Calf PU/ Laminated PU White/Gold/Rose Gold</t>
  </si>
  <si>
    <t>PENCS1483WCLW43</t>
  </si>
  <si>
    <t>Cross Sneaker Calf PU White/Pink/Coral</t>
  </si>
  <si>
    <t>PENCS1483WCAW40</t>
  </si>
  <si>
    <t>Broome Sneaker Lurex/Laminated PU Lt Gold/Silver</t>
  </si>
  <si>
    <t>PENBO1484WWT924</t>
  </si>
  <si>
    <t>BROOME</t>
  </si>
  <si>
    <t>Broome Sneaker Calf PU/Teodosia Ivory</t>
  </si>
  <si>
    <t>PENBO1484WAT589</t>
  </si>
  <si>
    <t>Webb Ankle Boot Calf PU Black/strass</t>
  </si>
  <si>
    <t>PINWE1421WCA006</t>
  </si>
  <si>
    <t>WEBB</t>
  </si>
  <si>
    <t>Webb Loafer Calf PU Black</t>
  </si>
  <si>
    <t>PINWE1420WCA000</t>
  </si>
  <si>
    <t>Taylor Ankle Boot Calf PU/PVC Teodosia Black/Mono Black</t>
  </si>
  <si>
    <t>PINTL1425WTE075</t>
  </si>
  <si>
    <t>TAYLOR</t>
  </si>
  <si>
    <t>Taylor Ankle Boot Grain PU/PVC Teodosia Taupe/Desert</t>
  </si>
  <si>
    <t>PINTL1425WFGN41</t>
  </si>
  <si>
    <t>Taylor Chelsea Boot Calf PU/PVC Teodosia Beige/Desert</t>
  </si>
  <si>
    <t>PINTL1424WTEN45</t>
  </si>
  <si>
    <t>Taylor Chelsea Boot Calf PU/PVC Teodosia Black/Mono Black</t>
  </si>
  <si>
    <t>PINTL1424WTE075</t>
  </si>
  <si>
    <t>Taylor Loafer Calf PU/PVC Teodosia Purple/Raven</t>
  </si>
  <si>
    <t>PINTL1423WTEN46</t>
  </si>
  <si>
    <t>Taylor Loafer Calf PU/PVC Teodosia Black/Mono Black</t>
  </si>
  <si>
    <t>PINTL1423WTE075</t>
  </si>
  <si>
    <t>Taylor Loafer Patent PU Black</t>
  </si>
  <si>
    <t>PINTL1423WPA000</t>
  </si>
  <si>
    <t>Sidney Chelsea Boot Calf PU/PVC Teodosia Black/Mono Black</t>
  </si>
  <si>
    <t>PINSD1391WTE075</t>
  </si>
  <si>
    <t>SIDNEY</t>
  </si>
  <si>
    <t>Sidney Ankle Boot Calf PU/PVC Teodosia Black/Mono Black</t>
  </si>
  <si>
    <t>PINSD1390WTE075</t>
  </si>
  <si>
    <t>Sidney Ankle Boot Suede PU/Calf PU Taupe/Black</t>
  </si>
  <si>
    <t>PINSD1390WSCM88</t>
  </si>
  <si>
    <t>Sidney Ankle Boot Suede PU/Calf PU Black</t>
  </si>
  <si>
    <t>PINSD1390WSC000</t>
  </si>
  <si>
    <t>Ramsey Ankle Boot Calf PU Black/strass</t>
  </si>
  <si>
    <t>PINRS1416WCA006</t>
  </si>
  <si>
    <t>RAMSEY</t>
  </si>
  <si>
    <t>Ramsey Chelsea Boot Grain PU/PVC Teodosia Black/Raven</t>
  </si>
  <si>
    <t>PINRS1415WFGN42</t>
  </si>
  <si>
    <t>Ramsey Chelsea Boot Grain PU/PVC Teodosia Taupe/Desert</t>
  </si>
  <si>
    <t>PINRS1415WFGN41</t>
  </si>
  <si>
    <t>Ramsey Chelsea Boot Calf PU Black</t>
  </si>
  <si>
    <t>PINRS1415WCA000</t>
  </si>
  <si>
    <t>Ramsey Loafer Grain PU/PVC Teodosia Black/Raven</t>
  </si>
  <si>
    <t>PINRS1414WFGN42</t>
  </si>
  <si>
    <t>Ramsey Loafer Calf PU Black/strass</t>
  </si>
  <si>
    <t>PINRS1414WCA006</t>
  </si>
  <si>
    <t>Nadi Wedge Boot Calf PU Black</t>
  </si>
  <si>
    <t>PINNA1406WCA000</t>
  </si>
  <si>
    <t>NADI</t>
  </si>
  <si>
    <t>Nadi Wedge Chelsea Boot Calf PU Black</t>
  </si>
  <si>
    <t>PINNA1405WCA000</t>
  </si>
  <si>
    <t>Nadi Wedge Loafer Calf PU/PVC Teodosia Purple/Raven</t>
  </si>
  <si>
    <t>PINNA1404WTEN46</t>
  </si>
  <si>
    <t>Nadi Wedge Loafer Calf PU/PVC Teodosia Beige/Desert</t>
  </si>
  <si>
    <t>PINNA1404WTEN45</t>
  </si>
  <si>
    <t>Nadi Wedge Loafer Calf PU/PVC Teodosia Black/Mono Black</t>
  </si>
  <si>
    <t>PINNA1404WTE075</t>
  </si>
  <si>
    <t>Miranda Shoe Decolleté Calf PU Purple</t>
  </si>
  <si>
    <t>PINMI1400WCA604</t>
  </si>
  <si>
    <t>MIRANDA</t>
  </si>
  <si>
    <t>Miranda Shoe Decolleté Calf PU Black</t>
  </si>
  <si>
    <t>PINMI1400WCA000</t>
  </si>
  <si>
    <t>Miranda Ankle Boot Calf PU Black/strass</t>
  </si>
  <si>
    <t>PINMI1399WCA006</t>
  </si>
  <si>
    <t>Miranda Shoe Decolleté Satin Black/strass</t>
  </si>
  <si>
    <t>PINMI1396WOA006</t>
  </si>
  <si>
    <t>Lydia Boot Grain PU/PVC Teodosia Black/Raven</t>
  </si>
  <si>
    <t>PINLY1430WFGN42</t>
  </si>
  <si>
    <t>LYDIA</t>
  </si>
  <si>
    <t>Lydia Boot Grain PU/PVC Teodosia Taupe/Desert</t>
  </si>
  <si>
    <t>PINLY1430WFGN41</t>
  </si>
  <si>
    <t>Lydia Chelsea Boot Grain PU/PVC Teodosia Taupe/Desert</t>
  </si>
  <si>
    <t>PINLY1429WFGN41</t>
  </si>
  <si>
    <t>Lydia Chelsea Boot Grain PU/PVC Teodosia Black/Mono Black</t>
  </si>
  <si>
    <t>PINLY1429WFG075</t>
  </si>
  <si>
    <t>Lydia Ankle Boot Calf PU/PVC Teodosia Beige/Desert</t>
  </si>
  <si>
    <t>PINLY1427WTEN45</t>
  </si>
  <si>
    <t>Lydia Ankle Boot Calf PU/PVC Teodosia Black/Mono Black</t>
  </si>
  <si>
    <t>PINLY1427WTE075</t>
  </si>
  <si>
    <t>Lorette Ankle Boot Calf PU/PVC Teodosia Black/Mono Black</t>
  </si>
  <si>
    <t>PINLT1402WTE075</t>
  </si>
  <si>
    <t>LORETTE</t>
  </si>
  <si>
    <t>Lorette Ankle Boot Suede PU/Calf PU Taupe/Black</t>
  </si>
  <si>
    <t>PINLT1402WSCM88</t>
  </si>
  <si>
    <t>Lorette Heeled Loafer Calf PU Beige</t>
  </si>
  <si>
    <t>PINLT1401WCA502</t>
  </si>
  <si>
    <t>Lorette Heeled Loafer Calf PU Brown</t>
  </si>
  <si>
    <t>PINLT1401WCA500</t>
  </si>
  <si>
    <t>Lorette Heeled Loafer Calf PU Black</t>
  </si>
  <si>
    <t>PINLT1401WCA000</t>
  </si>
  <si>
    <t>Leon Sneaker Calf PU/PVC Teodosia White/Raven</t>
  </si>
  <si>
    <t>PINLE1431WTEN47</t>
  </si>
  <si>
    <t>Lancaster Boot Calf PU/PVC Teodosia Black/Mono Black</t>
  </si>
  <si>
    <t>PINLA1419WTE075</t>
  </si>
  <si>
    <t>LANCASTER</t>
  </si>
  <si>
    <t>Lancaster Boot Calf PU Bordeaux</t>
  </si>
  <si>
    <t>PINLA1419WCA410</t>
  </si>
  <si>
    <t>Lancaster Boot Calf PU Black</t>
  </si>
  <si>
    <t>PINLA1419WCA000</t>
  </si>
  <si>
    <t>LancasterAnkle Boot Calf PU/PVC Teodosia Beige/Desert</t>
  </si>
  <si>
    <t>PINLA1418WTEN45</t>
  </si>
  <si>
    <t>LancasterAnkle Boot Calf PU/PVC Teodosia Black/Mono Black</t>
  </si>
  <si>
    <t>PINLA1418WTE075</t>
  </si>
  <si>
    <t>LancasterAnkle Boot Calf PU Bordeaux</t>
  </si>
  <si>
    <t>PINLA1418WCA410</t>
  </si>
  <si>
    <t>Lancaster Loafer Calf PU Black</t>
  </si>
  <si>
    <t>PINLA1417WCA000</t>
  </si>
  <si>
    <t>Florida Ankle Boot Calf PU Beige</t>
  </si>
  <si>
    <t>PINFO1393WCA502</t>
  </si>
  <si>
    <t>FLORIDA</t>
  </si>
  <si>
    <t>Florida Ankle Boot Calf PU Brown</t>
  </si>
  <si>
    <t>PINFO1393WCA500</t>
  </si>
  <si>
    <t>Florida Ankle Boot Calf PU Wine</t>
  </si>
  <si>
    <t>PINFO1393WCA444</t>
  </si>
  <si>
    <t>Florida Ankle Boot Calf PU Black</t>
  </si>
  <si>
    <t>PINFO1393WCA000</t>
  </si>
  <si>
    <t>Floyd Sneaker Calf PU/PVC Teodosia White/Mono Black</t>
  </si>
  <si>
    <t>PINFL1436WTEN48</t>
  </si>
  <si>
    <t>Floyd Sneaker Calf PU/PVC Teodosia White/Raven</t>
  </si>
  <si>
    <t>PINFL1436WTEN47</t>
  </si>
  <si>
    <t>Floyd Sneaker Calf PU/PVC Teodosia Beige/Desert</t>
  </si>
  <si>
    <t>PINFL1436WTEN45</t>
  </si>
  <si>
    <t>Edison Sneaker Calf PU/PVC Teodosia Black/White/Mono Black</t>
  </si>
  <si>
    <t>PINEI1432WTEN50</t>
  </si>
  <si>
    <t>Edison Sneaker Calf PU/PVC Teodosia White/Raven</t>
  </si>
  <si>
    <t>PINEI1432WTEN47</t>
  </si>
  <si>
    <t>Edison Sneaker Calf PU/PVC Teodosia Beige/Desert</t>
  </si>
  <si>
    <t>PINEI1432WTEN45</t>
  </si>
  <si>
    <t>Broome Sneaker Calf PU/PVC Teodosia Beige/White/Desert</t>
  </si>
  <si>
    <t>PINBO1435WTEN54</t>
  </si>
  <si>
    <t>Broome Sneaker Calf PU/PVC Teodosia Black/White/Mono Black</t>
  </si>
  <si>
    <t>PINBO1435WTEN50</t>
  </si>
  <si>
    <t>Broome Sneaker Calf PU Black</t>
  </si>
  <si>
    <t>PINBO1434WCA000</t>
  </si>
  <si>
    <t>Shaw Woman Decolleté PVC Teodosia Powder</t>
  </si>
  <si>
    <t>PENSW1340WUI418</t>
  </si>
  <si>
    <t>SHAW</t>
  </si>
  <si>
    <t>Shaw Woman Decolleté PVC Teodosia Bluette</t>
  </si>
  <si>
    <t>PENSW1340WUI231</t>
  </si>
  <si>
    <t>Shaw Woman Decolleté Calf PU Beige</t>
  </si>
  <si>
    <t>PENSW1340WCA502</t>
  </si>
  <si>
    <t>Shaw Woman Decolleté Calf PU Black</t>
  </si>
  <si>
    <t>PENSW1340WCA000</t>
  </si>
  <si>
    <t>Shaw Woman Chanel Satin/Strass Bronze</t>
  </si>
  <si>
    <t>PENSW1337WOG901</t>
  </si>
  <si>
    <t>Shaw Woman Chanel Satin/Strass Light Pink</t>
  </si>
  <si>
    <t>PENSW1337WOG421</t>
  </si>
  <si>
    <t>Shirley Woman Sandal Calf PU Off White</t>
  </si>
  <si>
    <t>PENSH1347WCA802</t>
  </si>
  <si>
    <t>SHIRLEY</t>
  </si>
  <si>
    <t>Shirley Woman Sandal Calf PU Black</t>
  </si>
  <si>
    <t>PENSH1347WCA000</t>
  </si>
  <si>
    <t>PENSH1346WCA802</t>
  </si>
  <si>
    <t>Shirley Woman Sandal Calf PU Sage</t>
  </si>
  <si>
    <t>PENSH1346WCA781</t>
  </si>
  <si>
    <t>Shirley Woman Sandal Calf PU/PVC Teodosia Beige/Powder</t>
  </si>
  <si>
    <t>PENSH1345WTE50B</t>
  </si>
  <si>
    <t>Shirley Woman Sandal Laminated PU Light Pink</t>
  </si>
  <si>
    <t>PENSH1345WLL421</t>
  </si>
  <si>
    <t>Neola Woman Wedge Calf PU Off White</t>
  </si>
  <si>
    <t>PENNO1388WCA802</t>
  </si>
  <si>
    <t>Neola Woman Wedge Calf PU Black</t>
  </si>
  <si>
    <t>PENNO1388WCA000</t>
  </si>
  <si>
    <t>Neola Woman Wedge PVC Teodosia Powder</t>
  </si>
  <si>
    <t>PENNO1380WUI418</t>
  </si>
  <si>
    <t>Neola Woman Wedge PVC Teodosia Bluette</t>
  </si>
  <si>
    <t>PENNO1380WUI231</t>
  </si>
  <si>
    <t>Monroe Woman Sandal Calf PU Black</t>
  </si>
  <si>
    <t>PENMR1343WCA000</t>
  </si>
  <si>
    <t>Monroe Woman Sandal Calf PU/PVC Teodosia Beige/Powder</t>
  </si>
  <si>
    <t>PENMR1342WTE50B</t>
  </si>
  <si>
    <t>Monroe Woman Sandal Calf PU Off White</t>
  </si>
  <si>
    <t>PENMR1342WCA802</t>
  </si>
  <si>
    <t>Monroe Woman Sandal Calf PU Fuchsia</t>
  </si>
  <si>
    <t>PENMR1342WCA601</t>
  </si>
  <si>
    <t>Monroe Woman Sandal Calf PU Lemon</t>
  </si>
  <si>
    <t>PENMR1342WCA307</t>
  </si>
  <si>
    <t>PENMR1342WCA000</t>
  </si>
  <si>
    <t>Monroe Woman Sandal Satin/Strass Fuchsia</t>
  </si>
  <si>
    <t>PENMR1341WOG601</t>
  </si>
  <si>
    <t>Monroe Woman Sandal Satin/Strass Bluette</t>
  </si>
  <si>
    <t>PENMR1341WOG231</t>
  </si>
  <si>
    <t>Monroe Woman Sandal Satin/Strass Black</t>
  </si>
  <si>
    <t>PENMR1341WOG000</t>
  </si>
  <si>
    <t>Monroe Woman Sandal Laminated PU Light Gold</t>
  </si>
  <si>
    <t>PENMR1341WLL904</t>
  </si>
  <si>
    <t>Monroe Woman Sandal Laminated PU Silver</t>
  </si>
  <si>
    <t>PENMR1341WLL902</t>
  </si>
  <si>
    <t>Monroe Woman Sandal Laminated PU Light Pink</t>
  </si>
  <si>
    <t>PENMR1341WLL421</t>
  </si>
  <si>
    <t>Leon Woman Sneaker Calf PU/PVC Teodosia Cream/Taupe</t>
  </si>
  <si>
    <t>PENLE1382WTEN22</t>
  </si>
  <si>
    <t>Leon Woman Sneaker Calf PU/PVC Teodosia White/Powder</t>
  </si>
  <si>
    <t>PENLE1382WTE845</t>
  </si>
  <si>
    <t>Leon Woman Sneaker Calf PU/PVC Teodosia White/Blue</t>
  </si>
  <si>
    <t>PENLE1382WTE810</t>
  </si>
  <si>
    <t>Leon Woman Sneaker Calf PU/ Laminated PU White/Lt Gold</t>
  </si>
  <si>
    <t>PENLE1381WCL812</t>
  </si>
  <si>
    <t>Junee Woman Loafer Calf PU Black</t>
  </si>
  <si>
    <t>PENJU1366WCA000</t>
  </si>
  <si>
    <t>JUNEE</t>
  </si>
  <si>
    <t>Galena Woman Sandal Canvas/Calf PU Off White/Orange</t>
  </si>
  <si>
    <t>PENGL1362WUC873</t>
  </si>
  <si>
    <t>GALENA</t>
  </si>
  <si>
    <t>Galena Woman Sandal Calf PU Multicolor</t>
  </si>
  <si>
    <t>PENGL1362WCAM00</t>
  </si>
  <si>
    <t>Galena Woman Sandal Canvas/Calf PU Off White/Black</t>
  </si>
  <si>
    <t>PENGL1361WUC874</t>
  </si>
  <si>
    <t>Galena Woman Sandal Canvas/Calf PU Orange/White</t>
  </si>
  <si>
    <t>PENGL1361WUC326</t>
  </si>
  <si>
    <t>Edison Woman Sneaker Calf PU/PVC Teodosia Cream/Taupe</t>
  </si>
  <si>
    <t>PENEI1384WTEN22</t>
  </si>
  <si>
    <t>Edison Woman Sneaker Calf PU/PVC Teodosia Cream/Powder</t>
  </si>
  <si>
    <t>PENEI1384WTEN19</t>
  </si>
  <si>
    <t>Edison Woman Sneaker Mesh/Calf PU White</t>
  </si>
  <si>
    <t>PENEI1384WFA800</t>
  </si>
  <si>
    <t>Cameron Woman Sandal Patent PU White</t>
  </si>
  <si>
    <t>PENCA1351WPA800</t>
  </si>
  <si>
    <t>CAMERON</t>
  </si>
  <si>
    <t>Cameron Woman Sandal Calf PU Off White</t>
  </si>
  <si>
    <t>PENCA1350WCA802</t>
  </si>
  <si>
    <t>Cameron Woman Sandal Calf PU Sage</t>
  </si>
  <si>
    <t>PENCA1350WCA781</t>
  </si>
  <si>
    <t>Cameron Woman Sandal Calf PU Black</t>
  </si>
  <si>
    <t>PENCA1350WCA000</t>
  </si>
  <si>
    <t>PENCA1349WCA802</t>
  </si>
  <si>
    <t>Cameron Woman Sandal Laminated PU Light Yellow</t>
  </si>
  <si>
    <t>PENCA1348WLL306</t>
  </si>
  <si>
    <t>Broome Woman Slip-on Calf PU/PVC Teodosia White/Lipstick</t>
  </si>
  <si>
    <t>PENBO1389WTEW04</t>
  </si>
  <si>
    <t>Broome Woman Slip-on Calf PU/PVC Teodosia White/Bluette</t>
  </si>
  <si>
    <t>PENBO1389WTEW03</t>
  </si>
  <si>
    <t>Broome Woman Sneaker Calf PU/Metallic PU White/Lt Gold</t>
  </si>
  <si>
    <t>PENBO1387WCK812</t>
  </si>
  <si>
    <t>Broome Woman Sneaker Calf PU Black/White</t>
  </si>
  <si>
    <t>PENBO1387WCA042</t>
  </si>
  <si>
    <t>Broome Woman Sneaker Calf PU/PVC Teodosia Cream/Powder</t>
  </si>
  <si>
    <t>PENBO1385WTEN19</t>
  </si>
  <si>
    <t>Broome Woman Sneaker Calf PU/PVC Teodosia White/Blue</t>
  </si>
  <si>
    <t>PENBO1385WTE810</t>
  </si>
  <si>
    <t>Bristol Woman Sandal Satin/Strass Black</t>
  </si>
  <si>
    <t>PENBI1355WOG000</t>
  </si>
  <si>
    <t>BRISTOL</t>
  </si>
  <si>
    <t>Bristol Woman Sandal Laminated PU Light Gold</t>
  </si>
  <si>
    <t>PENBI1355WLL904</t>
  </si>
  <si>
    <t>Bristol Woman Sandal PVC Teodosia/Calf PU Powder/Beige</t>
  </si>
  <si>
    <t>PENBI1353WPW437</t>
  </si>
  <si>
    <t>Bristol Woman Sandal Laminated PU Light Yellow</t>
  </si>
  <si>
    <t>PENBI1353WLL306</t>
  </si>
  <si>
    <t>Bristol Woman Sandal Laminated PU Pewter</t>
  </si>
  <si>
    <t>PENBI1353WLL105</t>
  </si>
  <si>
    <t>Bristol Woman Sandal Patent PU Beige</t>
  </si>
  <si>
    <t>PENBI1352WPA502</t>
  </si>
  <si>
    <t>Bristol Woman Sandal Patent PU Light Pink</t>
  </si>
  <si>
    <t>PENBI1352WPA421</t>
  </si>
  <si>
    <t>Alliston Woman Chanel Calf PU Light Pink</t>
  </si>
  <si>
    <t>PENAO1336WCA421</t>
  </si>
  <si>
    <t>ALLISTON</t>
  </si>
  <si>
    <t>Alliston Woman Chanel Calf PU Black</t>
  </si>
  <si>
    <t>PENAO1336WCA000</t>
  </si>
  <si>
    <t>Alliston Woman Chanel Straw/Calf PU Old Pink</t>
  </si>
  <si>
    <t>PENAO1335WZE415</t>
  </si>
  <si>
    <t>Alliston Woman Chanel Straw/Calf PU Black</t>
  </si>
  <si>
    <t>PENAO1335WZE000</t>
  </si>
  <si>
    <t>Ashford Woman Wedge Canvas/Calf PU Off White/Orange</t>
  </si>
  <si>
    <t>PENAH1377WUC873</t>
  </si>
  <si>
    <t>ASHFORD</t>
  </si>
  <si>
    <t>Ashford Woman Wedge Calf PU/PVC Teodosia White/Powder</t>
  </si>
  <si>
    <t>PENAH1377WTE845</t>
  </si>
  <si>
    <t>Ashford Woman Wedge Calf PU Tan</t>
  </si>
  <si>
    <t>PENAH1376WCA521</t>
  </si>
  <si>
    <t>Ashford Woman Wedge Teodosia Canvas Taupe</t>
  </si>
  <si>
    <t>PENAH1375WUR501</t>
  </si>
  <si>
    <t>Ashford Woman Wedge Teodosia Canvas Powder</t>
  </si>
  <si>
    <t>PENAH1375WUR418</t>
  </si>
  <si>
    <t>Zion Woman Boot Calf PU/PVC Teodosia Black/Mono Black</t>
  </si>
  <si>
    <t>PINZN1303WTE075</t>
  </si>
  <si>
    <t>ZION</t>
  </si>
  <si>
    <t>Zion Woman Ankle Boot Calf PU/PVC Teodosia Black/Mono Black</t>
  </si>
  <si>
    <t>PINZN1302WTE075</t>
  </si>
  <si>
    <t>Zion Woman Ankle Boot Calf PU Beige</t>
  </si>
  <si>
    <t>PINZN1302WCA502</t>
  </si>
  <si>
    <t>Zion Woman Ankle Boot Microfiber Taupe</t>
  </si>
  <si>
    <t>PINZN1301WMA501</t>
  </si>
  <si>
    <t>Zion Woman Ankle Boot Microfiber Black</t>
  </si>
  <si>
    <t>PINZN1301WMA000</t>
  </si>
  <si>
    <t>Ramsey Woman Ankle Boot Grain Calf PU Black</t>
  </si>
  <si>
    <t>PINRS1286WFI000</t>
  </si>
  <si>
    <t>Ramsey Woman Ankle  Boot Calf PU/Velvet Black/Animalier Print</t>
  </si>
  <si>
    <t>PINRS1285WFOA15</t>
  </si>
  <si>
    <t>Ramsey Woman Boot Grain Calf PU Beige</t>
  </si>
  <si>
    <t>PINRS1284WFI502</t>
  </si>
  <si>
    <t>Ramsey Woman Boot Calf PU Black</t>
  </si>
  <si>
    <t>PINRS1284WCA000</t>
  </si>
  <si>
    <t>Ramsey Woman Ankle Boot Patent PU Black</t>
  </si>
  <si>
    <t>PINRS1283WPA000</t>
  </si>
  <si>
    <t>Ramsey Woman Ankle Boot Calf PU/Velvet Black/Animalier Print</t>
  </si>
  <si>
    <t>PINRS1283WFOA15</t>
  </si>
  <si>
    <t>Ramsey Woman Shoe Patent PU Black</t>
  </si>
  <si>
    <t>PINRS1282WPA000</t>
  </si>
  <si>
    <t>Odessa Woman Ankle Boot Velvet Animalier Print</t>
  </si>
  <si>
    <t>PINOE1311WTVA03</t>
  </si>
  <si>
    <t>ODESSA</t>
  </si>
  <si>
    <t>Odessa Woman Ankle Boot Patent PU Pink</t>
  </si>
  <si>
    <t>PINOE1311WPA416</t>
  </si>
  <si>
    <t>Odessa Woman Ankle Boot Patent PU Black</t>
  </si>
  <si>
    <t>PINOE1311WPA000</t>
  </si>
  <si>
    <t>Odessa Woman Decolletè Velvet Animalier Print</t>
  </si>
  <si>
    <t>PINOE1310WTVA03</t>
  </si>
  <si>
    <t>Odessa Woman Decolletè Patent PU Pink</t>
  </si>
  <si>
    <t>PINOE1310WPA416</t>
  </si>
  <si>
    <t>Odessa Woman Decolletè Patent PU Black</t>
  </si>
  <si>
    <t>PINOE1310WPA000</t>
  </si>
  <si>
    <t>Nadi Woman Ankle Boot Teodosia Embossed PU Black</t>
  </si>
  <si>
    <t>PINNA1313WFS000</t>
  </si>
  <si>
    <t>Nadi Woman Ankle Boot Grain Calf PU Beige</t>
  </si>
  <si>
    <t>PINNA1313WFI502</t>
  </si>
  <si>
    <t>Nadi Woman Ankle Boot Grain Calf PU Black</t>
  </si>
  <si>
    <t>PINNA1313WFI000</t>
  </si>
  <si>
    <t>Martha Woman Sneaker Calf PU/PVC Teodosia Black/Mono Black</t>
  </si>
  <si>
    <t>PINMT1321WTE075</t>
  </si>
  <si>
    <t>MARTHA</t>
  </si>
  <si>
    <t>Martha Woman Sneaker Calf PU/Velvet Black/Animalier Print</t>
  </si>
  <si>
    <t>PINMT1321WFOA15</t>
  </si>
  <si>
    <t>Amma Woman Ankle Boot Suede PU Taupe</t>
  </si>
  <si>
    <t>PINMA1308WSA501</t>
  </si>
  <si>
    <t>AMMA</t>
  </si>
  <si>
    <t>Amma Woman Ankle Boot Suede PU Black</t>
  </si>
  <si>
    <t>PINMA1308WSA000</t>
  </si>
  <si>
    <t>Amma Woman Shoe Croco Stamp PU Black</t>
  </si>
  <si>
    <t>PINMA1307WVR000</t>
  </si>
  <si>
    <t>Lenox Woman Sneaker Velvet / Calf PU Printed Animalier/Black</t>
  </si>
  <si>
    <t>PINLX1323WTFA25</t>
  </si>
  <si>
    <t>LENOX</t>
  </si>
  <si>
    <t>Lenox Woman Sneaker Calf PU Embossed/Calf PU Black</t>
  </si>
  <si>
    <t>PINLX1323WCD000</t>
  </si>
  <si>
    <t>Lenox Woman Sneaker Grain Calf PU/Microfiber Beige/Black</t>
  </si>
  <si>
    <t>PINLX1322WFMM43</t>
  </si>
  <si>
    <t>Lenox Woman Sneaker Grain Calf PU/Microfiber Black</t>
  </si>
  <si>
    <t>PINLX1322WFM000</t>
  </si>
  <si>
    <t>Leroy Woman Ankle Boot Calf PU/PVC Teodosia Black/Mono Black</t>
  </si>
  <si>
    <t>PINLR1296WTE075</t>
  </si>
  <si>
    <t>LEROY</t>
  </si>
  <si>
    <t>Leroy Woman Ankle Boot Calf PU/ Teo.Embossed PU Black</t>
  </si>
  <si>
    <t>PINLR1296WFR000</t>
  </si>
  <si>
    <t>PINLR1295WFR000</t>
  </si>
  <si>
    <t>Lancaster Wom. Ankle Boot Grain Calf PU Beige</t>
  </si>
  <si>
    <t>PINLA1292WFI502</t>
  </si>
  <si>
    <t>Lancaster Woman Shoe Grain Calf PU Black</t>
  </si>
  <si>
    <t>PINLA1291WFI000</t>
  </si>
  <si>
    <t>Edison Woman Sneaker Tech Fabric/Suede PU Anthracite/Black</t>
  </si>
  <si>
    <t>PINEI1327WUO041</t>
  </si>
  <si>
    <t>Anderson Woman Ankle Boot Suede PU Taupe</t>
  </si>
  <si>
    <t>PINAS1288WSA501</t>
  </si>
  <si>
    <t>ANDERSON</t>
  </si>
  <si>
    <t>Anderson Woman Ankle Boot Calf PU Black</t>
  </si>
  <si>
    <t>PINAS1288WCA000</t>
  </si>
  <si>
    <t>Anderson Woman Shoe Suede PU Taupe</t>
  </si>
  <si>
    <t>PINAS1287WSA501</t>
  </si>
  <si>
    <t>Anderson Woman Shoe Calf PU Black</t>
  </si>
  <si>
    <t>PINAS1287WCA000</t>
  </si>
  <si>
    <t>Wichita Woman Sport Sanda Straw/Calf PU Off White/Cream</t>
  </si>
  <si>
    <t>PENWT1273WZE848</t>
  </si>
  <si>
    <t>WICHITA</t>
  </si>
  <si>
    <t>Wichita Woman Sport Sanda Straw/Calf PU Light Blue</t>
  </si>
  <si>
    <t>PENWT1273WZE213</t>
  </si>
  <si>
    <t>Wichita Woman Sport Sanda PVC Teodosia/Calf PU Pastel/Yellow</t>
  </si>
  <si>
    <t>PENWT1272WPWT68</t>
  </si>
  <si>
    <t>Codette Woman Wedge Sanda Calf PU Off White</t>
  </si>
  <si>
    <t>PENTT1269WCA802</t>
  </si>
  <si>
    <t>CODETTE</t>
  </si>
  <si>
    <t>Codette Woman Wedge Sanda Calf PU Black</t>
  </si>
  <si>
    <t>PENTT1269WCA000</t>
  </si>
  <si>
    <t>Shirley Woman Sandal Straw/Calf PU Light Blue</t>
  </si>
  <si>
    <t>PENSH1244WZE213</t>
  </si>
  <si>
    <t>Shirley Woman Sandal Calf PU Yellow</t>
  </si>
  <si>
    <t>PENSH1244WCA300</t>
  </si>
  <si>
    <t>Persia Wom. Footbed Sand. PVC Teometric/Calf PU Classic/Black</t>
  </si>
  <si>
    <t>PENPS1243WUMT60</t>
  </si>
  <si>
    <t>PERSIA</t>
  </si>
  <si>
    <t>Persia Wom. Footbed Sand. Calf PU Black</t>
  </si>
  <si>
    <t>PENPS1243WCA000</t>
  </si>
  <si>
    <t>PENPS1241WUMT60</t>
  </si>
  <si>
    <t>Persia Wom. Footbed Sand. PVC Teodosia Classic</t>
  </si>
  <si>
    <t>PENPS1241WUIT58</t>
  </si>
  <si>
    <t>Neola Woman Wedge Sandal Calf PU Pink</t>
  </si>
  <si>
    <t>PENNO1266WCA416</t>
  </si>
  <si>
    <t>Neola Woman Wedge Sandal Calf PU Blue</t>
  </si>
  <si>
    <t>PENNO1266WCA200</t>
  </si>
  <si>
    <t>Neola Woman Wedge Sandal PVC Teodosia Powder</t>
  </si>
  <si>
    <t>PENNO1265WUI418</t>
  </si>
  <si>
    <t>Monroe Woman Heeled Sanda PVC Teodosia/Calf PU Pastel/Yellow</t>
  </si>
  <si>
    <t>PENMR1256WPWT68</t>
  </si>
  <si>
    <t>Monroe Woman Heeled Sanda PVC Teodosia/Calf PU Classic/Yellow</t>
  </si>
  <si>
    <t>PENMR1254WPWT61</t>
  </si>
  <si>
    <t>Monroe Woman Heeled Sanda PVC Teodosia/Calf PU Powder/White</t>
  </si>
  <si>
    <t>PENMR1254WPW455</t>
  </si>
  <si>
    <t>Monroe Woman Heeled Sanda Calf PU Nude</t>
  </si>
  <si>
    <t>PENMR1254WCA515</t>
  </si>
  <si>
    <t>Morison Woman Chanel Straw/Calf PU Off White/Cream</t>
  </si>
  <si>
    <t>PENMO1259WZE848</t>
  </si>
  <si>
    <t>MORRISON</t>
  </si>
  <si>
    <t>Morison Woman Chanel Straw/Calf PU Light Blue</t>
  </si>
  <si>
    <t>PENMO1259WZE213</t>
  </si>
  <si>
    <t>Morison Woman Chanel PVC Teodosia/Calf PU Pastel/Yellow</t>
  </si>
  <si>
    <t>PENMO1259WPWT68</t>
  </si>
  <si>
    <t>Morison Woman Chanel PVC Teodosia/Calf PU Classic/Tan</t>
  </si>
  <si>
    <t>PENMO1259WPWT06</t>
  </si>
  <si>
    <t>Morison Woman Chanel PVC Teodosia/Calf PU Powder/White</t>
  </si>
  <si>
    <t>PENMO1259WPW455</t>
  </si>
  <si>
    <t>Morrison Woman Decolletè Calf PU/PVC Teometric Black/Classic</t>
  </si>
  <si>
    <t>PENMO1258WUT030</t>
  </si>
  <si>
    <t>Morrison Woman Decolletè Calf PU/PVC Teodosia White/Powder</t>
  </si>
  <si>
    <t>PENMO1258WTE845</t>
  </si>
  <si>
    <t>Morrison Woman Decolletè Calf PU Lilac</t>
  </si>
  <si>
    <t>PENMO1257WCA602</t>
  </si>
  <si>
    <t>Morrison Woman Decolletè Calf PU Light Yellow</t>
  </si>
  <si>
    <t>PENMO1257WCA306</t>
  </si>
  <si>
    <t>Morrison Woman Decolletè Calf PU Light Blue</t>
  </si>
  <si>
    <t>PENMO1257WCA213</t>
  </si>
  <si>
    <t>Leon Woman Sneaker Calf PU/PVC Teodosia White/Classic</t>
  </si>
  <si>
    <t>PENLE1278WTE854</t>
  </si>
  <si>
    <t>PENLE1278WTE845</t>
  </si>
  <si>
    <t>PENLE1278WTE810</t>
  </si>
  <si>
    <t>Leon Woman Sneaker Ptd Calf PU/ Calf PU Flower Multi/Beige</t>
  </si>
  <si>
    <t>PENLE1278WBCF01</t>
  </si>
  <si>
    <t>Galena Woman Flat Sandal PVC Teodosia/Calf PU Classic/Tan</t>
  </si>
  <si>
    <t>PENGL1263WPWT06</t>
  </si>
  <si>
    <t>Edison Woman Wedge Sneake Calf PU/PVC Teodosia White/Classic</t>
  </si>
  <si>
    <t>PENEI1280WTE854</t>
  </si>
  <si>
    <t>Edison Woman Wedge Sneake Calf PU/PVC Teodosia White/Blue</t>
  </si>
  <si>
    <t>PENEI1280WTE810</t>
  </si>
  <si>
    <t>Cameron Woman Heeled Sand Calf PU Nude</t>
  </si>
  <si>
    <t>PENCA1248WCA515</t>
  </si>
  <si>
    <t>Cameron Woman Heeled Sand Calf PU Black</t>
  </si>
  <si>
    <t>PENCA1248WCA000</t>
  </si>
  <si>
    <t>Cameron Woman Heeled Sand PVC Teodosia/Calf PU Classic/Tan</t>
  </si>
  <si>
    <t>PENCA1247WPWT06</t>
  </si>
  <si>
    <t>Cameron Woman Heeled Sand PVC Teodosia/Calf PU Powder/White</t>
  </si>
  <si>
    <t>PENCA1247WPW455</t>
  </si>
  <si>
    <t>Allen Woman Plateau Sanda PVC Teometric Flower Multi</t>
  </si>
  <si>
    <t>PENAN1253WUNF26</t>
  </si>
  <si>
    <t>ALLEN</t>
  </si>
  <si>
    <t>Allen Woman Plateau Sanda Calf PU White</t>
  </si>
  <si>
    <t>PENAN1253WCA800</t>
  </si>
  <si>
    <t>Allen Woman Plateau Sanda Calf PU Nude</t>
  </si>
  <si>
    <t>PENAN1253WCA515</t>
  </si>
  <si>
    <t>Scilla Woman Decolleté Calf PU/PVC Teodosia Brown/Desert</t>
  </si>
  <si>
    <t>PINSI1175WTET57</t>
  </si>
  <si>
    <t>SCILLA</t>
  </si>
  <si>
    <t>Scilla Woman Decolleté Calf PU/PVC Teodosia Burgundy/Caravaggio</t>
  </si>
  <si>
    <t>PINSI1175WTE412</t>
  </si>
  <si>
    <t>Brema Woman Ankle Boot Nubuck PU/PVC Teodosia Dark Brown/Brown</t>
  </si>
  <si>
    <t>PINRM1183WNPS23</t>
  </si>
  <si>
    <t>BREMA</t>
  </si>
  <si>
    <t>Russel Woman Ankle Boot Printed Calf PU Black</t>
  </si>
  <si>
    <t>PINRL1222WBA000</t>
  </si>
  <si>
    <t>RUSSELL</t>
  </si>
  <si>
    <t>Russel Woman Ankle Boot Calf PU/Emboss.Teometric Black</t>
  </si>
  <si>
    <t>PINRL1220WCZ000</t>
  </si>
  <si>
    <t>Russel Woman Shoes Calf PU Black</t>
  </si>
  <si>
    <t>PINRL1219WCA000</t>
  </si>
  <si>
    <t>Osaka Woman Sneaker Fabric/PVC Teodosia Black/Desert</t>
  </si>
  <si>
    <t>PINOS1231WUE013</t>
  </si>
  <si>
    <t>OSAKA</t>
  </si>
  <si>
    <t>Osaka Woman Sneaker Microfiber/Calf PU Black</t>
  </si>
  <si>
    <t>PINOS1230WMC000</t>
  </si>
  <si>
    <t>Osaka Woman Sneaker Calf PU/PVC Teometric Black/Pewter</t>
  </si>
  <si>
    <t>PINOS1229WUT029</t>
  </si>
  <si>
    <t>Osaka Woman Sneaker Calf PU/PVC Teodosia Black/Desert</t>
  </si>
  <si>
    <t>PINOS1229WTE013</t>
  </si>
  <si>
    <t>Nancy Woman Sneaker Nylon/PVC Teometric Black</t>
  </si>
  <si>
    <t>PINNC1233WIE000</t>
  </si>
  <si>
    <t>NANCY</t>
  </si>
  <si>
    <t>Nadi Woman Ankle Boot Printed Calf PU Black</t>
  </si>
  <si>
    <t>PINNA1202WBA000</t>
  </si>
  <si>
    <t>Nadi Woman Ankle Boot Nubuck PU Black</t>
  </si>
  <si>
    <t>PINNA1201WNA000</t>
  </si>
  <si>
    <t>Madison Woman Ankle Boot Patent PU Black</t>
  </si>
  <si>
    <t>PINMN1210WPA000</t>
  </si>
  <si>
    <t>MADISON</t>
  </si>
  <si>
    <t>Madison Woman Ankle Boot Printed Calf PU Beige</t>
  </si>
  <si>
    <t>PINMN1210WBA502</t>
  </si>
  <si>
    <t>Madison Woman Ankle Boot Printed Calf PU Black</t>
  </si>
  <si>
    <t>PINMN1210WBA000</t>
  </si>
  <si>
    <t>PINMN1209WBA502</t>
  </si>
  <si>
    <t>PINMN1209WBA000</t>
  </si>
  <si>
    <t>Melfort Woman Ankle Boot Calf PU Black</t>
  </si>
  <si>
    <t>PINMF1216WCA000</t>
  </si>
  <si>
    <t>MELFORT</t>
  </si>
  <si>
    <t>Melfort Woman Boot Calf PU Leather</t>
  </si>
  <si>
    <t>PINMF1215WCA504</t>
  </si>
  <si>
    <t>Melfort Woman Boot Calf PU Black</t>
  </si>
  <si>
    <t>PINMF1215WCA000</t>
  </si>
  <si>
    <t>PINMF1214WCA000</t>
  </si>
  <si>
    <t>Melfort Woman Ankle Boot Calf PU Leather</t>
  </si>
  <si>
    <t>PINMF1213WCA504</t>
  </si>
  <si>
    <t>PINMF1212WCA000</t>
  </si>
  <si>
    <t>Leon Woman Sneaker Calf PU/PVC Teodosia Brown/Desert</t>
  </si>
  <si>
    <t>PINLE1240WTET57</t>
  </si>
  <si>
    <t>Leon Woman Sneaker Calf PU/PVC Teodosia Burgundy/Caravaggio</t>
  </si>
  <si>
    <t>PINLE1240WTE412</t>
  </si>
  <si>
    <t>Leon Woman Sneaker Calf PU/PVC Teodosia Black/Brown</t>
  </si>
  <si>
    <t>PINLE1237WTE014</t>
  </si>
  <si>
    <t>Leon Woman Sneaker Calf PU/PVC Teodosia Black</t>
  </si>
  <si>
    <t>PINLE1237WTE000</t>
  </si>
  <si>
    <t>Leon Woman Sneaker Calf PU/PVC Teodosia Black/Classic</t>
  </si>
  <si>
    <t>PINLE1236WTE030</t>
  </si>
  <si>
    <t>Harvey Woman Ankle Boot Calf PU/Croco Calf PU Black</t>
  </si>
  <si>
    <t>PINHR1195WPI000</t>
  </si>
  <si>
    <t>HARVEY</t>
  </si>
  <si>
    <t>Harvey Woman Ankle Boot Calf PU/Suede PU Taupe</t>
  </si>
  <si>
    <t>PINHR1195WCU501</t>
  </si>
  <si>
    <t>Harvey Woman Ankle Boot Calf PU/Printed Snake PU Burgundy</t>
  </si>
  <si>
    <t>PINHR1194WKU402</t>
  </si>
  <si>
    <t>Scilla Woman Decolleté Croco Calf PU Blue</t>
  </si>
  <si>
    <t>PENSI1157WAD200</t>
  </si>
  <si>
    <t>Malva Woman Wedge Shoe Calf PU Beige</t>
  </si>
  <si>
    <t>PENMM1151WCA502</t>
  </si>
  <si>
    <t>MALVA</t>
  </si>
  <si>
    <t>Flo Woman Sneaker Calf PU/Croco Calf PU White/Black</t>
  </si>
  <si>
    <t>PENFL1169WPI817</t>
  </si>
  <si>
    <t>FLO</t>
  </si>
  <si>
    <t>Flo Woman Sneaker Calf PU/Croco Calf PU White</t>
  </si>
  <si>
    <t>PENFL1169WPI800</t>
  </si>
  <si>
    <t>Flo Woman Sneaker Thedosia Print/Metall.PU White/Lt Gold</t>
  </si>
  <si>
    <t>PENFL1022WTZ812</t>
  </si>
  <si>
    <t>Flo Woman Sneaker Thedosia Print/Metall.PU Dk Brown/Lt Gold</t>
  </si>
  <si>
    <t>PENFL1022WTZ595</t>
  </si>
  <si>
    <t>Flo Woman Sneaker PVC Teodosia/Calf PU Powder/Beige</t>
  </si>
  <si>
    <t>PENFL1022WPW437</t>
  </si>
  <si>
    <t>Flo Woman Sneaker PVC Teodosia/Calf PU Orange/Coral</t>
  </si>
  <si>
    <t>PENFL1022WPW323</t>
  </si>
  <si>
    <t>Flo Woman Sneaker PVC Teodosia/Calf PU Blue/Navy</t>
  </si>
  <si>
    <t>PENFL1022WPW222</t>
  </si>
  <si>
    <t>Delhi Woman Sneaker Mesh/Calf PU White</t>
  </si>
  <si>
    <t>PENDH1167WFA800</t>
  </si>
  <si>
    <t>DELHI</t>
  </si>
  <si>
    <t>Delhi Woman Sneaker Lycra/Suede PU Black</t>
  </si>
  <si>
    <t>PENDH1166WQS000</t>
  </si>
  <si>
    <t>Bluma Woman Sandal Calf PU White/Beige</t>
  </si>
  <si>
    <t>PENBM1163WCA866</t>
  </si>
  <si>
    <t>BLUMA</t>
  </si>
  <si>
    <t>Bluma Woman Sandal Calf PU Black</t>
  </si>
  <si>
    <t>PENBM0994WCA000</t>
  </si>
  <si>
    <t>Amery Woman Sandal Suede PU Black</t>
  </si>
  <si>
    <t>PENAM1136WSA000</t>
  </si>
  <si>
    <t>AMERY</t>
  </si>
  <si>
    <t>Amery Woman Sandal Calf PU Beige</t>
  </si>
  <si>
    <t>PENAM1136WCA502</t>
  </si>
  <si>
    <t>Amery Woman Sandal Calf PU Black</t>
  </si>
  <si>
    <t>PENAM1136WCA000</t>
  </si>
  <si>
    <t>Amery Woman Sandal Satin Black</t>
  </si>
  <si>
    <t>PENAM1135WOA000</t>
  </si>
  <si>
    <t>Essen Woman Boot Laminated PU Black</t>
  </si>
  <si>
    <t>PINSE1069WLL000</t>
  </si>
  <si>
    <t>ESSEN</t>
  </si>
  <si>
    <t>Essen Woman Ankle Boot Calf PU Black</t>
  </si>
  <si>
    <t>PINSE1068WCA000</t>
  </si>
  <si>
    <t>PINSE1067WCA000</t>
  </si>
  <si>
    <t>Juba Woman Ankle Boot Calf PU Black</t>
  </si>
  <si>
    <t>PINJU1134WCA000</t>
  </si>
  <si>
    <t>JUBA</t>
  </si>
  <si>
    <t>Elliston Woman  Boot Croco Calf PU Black</t>
  </si>
  <si>
    <t>PINEL1055WAD000</t>
  </si>
  <si>
    <t>ELLISTON</t>
  </si>
  <si>
    <t>Delhi Woman Sport Shoes Suede PU/Croco Calf PU Black</t>
  </si>
  <si>
    <t>PINDH1129WSO000</t>
  </si>
  <si>
    <t>Delhi Woman Sport Shoes Laminated PU/ Fabric Lam. Black</t>
  </si>
  <si>
    <t>PINDH1127WLH000</t>
  </si>
  <si>
    <t>PINDH1126WLH000</t>
  </si>
  <si>
    <t>Chrissy Woman Boot Suede PU Black</t>
  </si>
  <si>
    <t>PINCS1088WSA000</t>
  </si>
  <si>
    <t>CHRISSY</t>
  </si>
  <si>
    <t>Aberdeen Woman Decolletè Suede PU Black</t>
  </si>
  <si>
    <t>PINAD1044WSA000</t>
  </si>
  <si>
    <t>ABERDEEN</t>
  </si>
  <si>
    <t>Woman Shoe Décolleté Calf PU Light Rose</t>
  </si>
  <si>
    <t>PENZO0356WCA424</t>
  </si>
  <si>
    <t>ZOE</t>
  </si>
  <si>
    <t>Zamia Woman Flat Sandal Calf PU Black</t>
  </si>
  <si>
    <t>PENZI0975WCA000</t>
  </si>
  <si>
    <t>ZAMIA</t>
  </si>
  <si>
    <t>Zamia Woman Flat Sandal Thedosia Print/Lamin.PU White/Lt Gold</t>
  </si>
  <si>
    <t>PENZI0974WTN812</t>
  </si>
  <si>
    <t>Zamia Woman Flat Sandal Calf PU/Printed Snake PU Black/Multicolor</t>
  </si>
  <si>
    <t>PENZI0974WKU047</t>
  </si>
  <si>
    <t>Scilla Woman Chanel Shoe Patent PU White</t>
  </si>
  <si>
    <t>PENSI0960WPA800</t>
  </si>
  <si>
    <t>WOMAN SANDAL Microfiber Black</t>
  </si>
  <si>
    <t>PENRI0887WMA000</t>
  </si>
  <si>
    <t>RITA</t>
  </si>
  <si>
    <t>Woman Shoe Calf PU Black</t>
  </si>
  <si>
    <t>PENPG0303WCA000</t>
  </si>
  <si>
    <t>PEGGY</t>
  </si>
  <si>
    <t>WOMAN SANDAL Microfiber Powder</t>
  </si>
  <si>
    <t>PENNI0867WMA418</t>
  </si>
  <si>
    <t>NIKY</t>
  </si>
  <si>
    <t>WOMAN SANDAL Microfiber Red</t>
  </si>
  <si>
    <t>PENNI0867WMA400</t>
  </si>
  <si>
    <t>WOMAN SANDAL Calf PU White</t>
  </si>
  <si>
    <t>PENNI0865WCA800</t>
  </si>
  <si>
    <t>Woman Sandal Patent PU Black</t>
  </si>
  <si>
    <t>PENMS0675WPA000</t>
  </si>
  <si>
    <t>MELISSA</t>
  </si>
  <si>
    <t>Malva Woman Wedge Shoe Lurex Light Gold</t>
  </si>
  <si>
    <t>PENMM1005WTX904</t>
  </si>
  <si>
    <t>Mahonia Woman Wedge Shoe Microfiber Nude</t>
  </si>
  <si>
    <t>PENMH1009WMA515</t>
  </si>
  <si>
    <t>MAHONIA</t>
  </si>
  <si>
    <t>WOMAN SANDAL Calf PU Black</t>
  </si>
  <si>
    <t>PENMB0897WCA000</t>
  </si>
  <si>
    <t>MARIBEL</t>
  </si>
  <si>
    <t>WOMAN SANDAL Laminated PU Pewter</t>
  </si>
  <si>
    <t>PENMB0841WLL105</t>
  </si>
  <si>
    <t>WOMAN SANDAL Metallic PU Silver</t>
  </si>
  <si>
    <t>PENMB0841WLA902</t>
  </si>
  <si>
    <t>WOMAN SANDAL Patent PU Embossed Sand</t>
  </si>
  <si>
    <t>PENMB0838WPD505</t>
  </si>
  <si>
    <t>WOMAN SANDAL Patent PU Embossed Black</t>
  </si>
  <si>
    <t>PENMB0838WPD000</t>
  </si>
  <si>
    <t>Woman Shoe Wedge Ptd Calf PU/Metallic White</t>
  </si>
  <si>
    <t>PENMB0688WBL800</t>
  </si>
  <si>
    <t>Woman Shoe Wedge Calf PU Black</t>
  </si>
  <si>
    <t>PENMB0684WCA000</t>
  </si>
  <si>
    <t>Woman Shoe Saffiano White</t>
  </si>
  <si>
    <t>PENLI0885WSF800</t>
  </si>
  <si>
    <t>LILY</t>
  </si>
  <si>
    <t>Woman Shoe Printed Snake PU Pewter</t>
  </si>
  <si>
    <t>PENLI0885WAK105</t>
  </si>
  <si>
    <t>PENKT0864WCA800</t>
  </si>
  <si>
    <t>KETTY</t>
  </si>
  <si>
    <t>WOMAN SANDAL Calf PU Powder</t>
  </si>
  <si>
    <t>PENKT0864WCA418</t>
  </si>
  <si>
    <t>PENKT0864WCA000</t>
  </si>
  <si>
    <t>WOMAN SANDAL Microfiber Sand</t>
  </si>
  <si>
    <t>PENKT0863WMA505</t>
  </si>
  <si>
    <t>PENKT0863WMA400</t>
  </si>
  <si>
    <t>WOMAN SANDAL Microfiber Deep Blue</t>
  </si>
  <si>
    <t>PENKT0863WMA262</t>
  </si>
  <si>
    <t>PENKT0863WMA000</t>
  </si>
  <si>
    <t>WOMAN SANDAL Patent PU Embossed Red</t>
  </si>
  <si>
    <t>PENKT0862WPD400</t>
  </si>
  <si>
    <t>PENKT0862WPD000</t>
  </si>
  <si>
    <t>PENKT0862WMA400</t>
  </si>
  <si>
    <t>PENKT0862WMA000</t>
  </si>
  <si>
    <t>Woman Sandal Ptd Calf PU/ Calf PU Rose</t>
  </si>
  <si>
    <t>PENKT0647WBC422</t>
  </si>
  <si>
    <t>Kentia Woman Sandal Calf PU Black</t>
  </si>
  <si>
    <t>PENKN1002WCA000</t>
  </si>
  <si>
    <t>KENTIA</t>
  </si>
  <si>
    <t>Kentia Woman Sandal Laminated PU Light Gold</t>
  </si>
  <si>
    <t>PENKN1001WLL904</t>
  </si>
  <si>
    <t>Kentia Woman Sandal Laminated PU Pewter</t>
  </si>
  <si>
    <t>PENKN1001WLL105</t>
  </si>
  <si>
    <t>Kentia Woman Sandal Calf PU/Printed Snake PU Black/Multicolor</t>
  </si>
  <si>
    <t>PENKN1000WKU047</t>
  </si>
  <si>
    <t>WOMAN SANDAL Satin Yellow</t>
  </si>
  <si>
    <t>PENJS0860WOA300</t>
  </si>
  <si>
    <t>JOSIE</t>
  </si>
  <si>
    <t>WOMAN SANDAL Satin Denim</t>
  </si>
  <si>
    <t>PENJS0859WOA214</t>
  </si>
  <si>
    <t>PENJS0858WMA000</t>
  </si>
  <si>
    <t>WOMAN SANDAL Laminated PU Light Gold</t>
  </si>
  <si>
    <t>PENJS0858WLL904</t>
  </si>
  <si>
    <t>Woman Sandal Satin/Fabric Rose</t>
  </si>
  <si>
    <t>PENJI0700WOT422</t>
  </si>
  <si>
    <t>JILL</t>
  </si>
  <si>
    <t>Woman Sandal Satin/Fabric Black</t>
  </si>
  <si>
    <t>PENJI0700WOT000</t>
  </si>
  <si>
    <t>Woman Sandal Metallic PU Pewter/Silver</t>
  </si>
  <si>
    <t>PENJI0698WLA920</t>
  </si>
  <si>
    <t>Woman Sandal Metallic PU Copper/Gold</t>
  </si>
  <si>
    <t>PENJI0698WLA540</t>
  </si>
  <si>
    <t>Woman Sandal Calf PU Musk</t>
  </si>
  <si>
    <t>PENJI0696WCA701</t>
  </si>
  <si>
    <t>Hoya Woman Sport Shoe Stretch Knit Nude/Lt Gold</t>
  </si>
  <si>
    <t>PENHY1016WSK590</t>
  </si>
  <si>
    <t>HOYA</t>
  </si>
  <si>
    <t>Hoya Woman Sport Shoe Stretch Knit Black/Lt Gold</t>
  </si>
  <si>
    <t>PENHY1016WSK048</t>
  </si>
  <si>
    <t>Hoya Woman Sport Shoe Calf PU/Fabric Theodosia Black/Grey Black</t>
  </si>
  <si>
    <t>PENHY1015WVN049</t>
  </si>
  <si>
    <t>Hoya Woman Sport Shoe Metallic PU Silver/Lt Gold</t>
  </si>
  <si>
    <t>PENHY1014WLA914</t>
  </si>
  <si>
    <t>Hoya Woman Sport Shoe Calf PU/Microfiber White</t>
  </si>
  <si>
    <t>PENHY1014WCM800</t>
  </si>
  <si>
    <t>WOMAN SHOE Patent PU Embossed Yellow</t>
  </si>
  <si>
    <t>PENHE0850WPD300</t>
  </si>
  <si>
    <t>HEILY</t>
  </si>
  <si>
    <t>WOMAN SHOE Patent PU Embossed Black</t>
  </si>
  <si>
    <t>PENHE0850WPD000</t>
  </si>
  <si>
    <t>WOMAN SHOE Calf PU Black</t>
  </si>
  <si>
    <t>PENHE0848WCA000</t>
  </si>
  <si>
    <t>PENGM0889WMA000</t>
  </si>
  <si>
    <t>GEM</t>
  </si>
  <si>
    <t>WOMAN SANDAL Printed Snake PU Red</t>
  </si>
  <si>
    <t>PENGM0889WAK400</t>
  </si>
  <si>
    <t>WOMAN SANDAL Printed Snake PU Blue</t>
  </si>
  <si>
    <t>PENGM0889WAK200</t>
  </si>
  <si>
    <t>Woman Ballerina Calf PU Nude</t>
  </si>
  <si>
    <t>PENGE0593WCA515</t>
  </si>
  <si>
    <t>GEA</t>
  </si>
  <si>
    <t>Woman Ballerina Calf PU Black</t>
  </si>
  <si>
    <t>PENGE0593WCA000</t>
  </si>
  <si>
    <t>Woman Ballerina Calf PU Light Rose</t>
  </si>
  <si>
    <t>PENGE0344WCA424</t>
  </si>
  <si>
    <t>PENGE0344WCA000</t>
  </si>
  <si>
    <t>WOMAN SHOE Suede/Laminated Silver</t>
  </si>
  <si>
    <t>PENDE0884WRL902</t>
  </si>
  <si>
    <t>DEMETRA</t>
  </si>
  <si>
    <t>WOMAN SHOE Suede/Laminated White/Silver</t>
  </si>
  <si>
    <t>PENDE0884WRL811</t>
  </si>
  <si>
    <t>WOMAN SHOE Black</t>
  </si>
  <si>
    <t>PENDE0884WGK000</t>
  </si>
  <si>
    <t>Clivia Woman Sandal Calf PU Black</t>
  </si>
  <si>
    <t>PENCV0999WCA000</t>
  </si>
  <si>
    <t>CLIVIA</t>
  </si>
  <si>
    <t>PENCV0998WCA000</t>
  </si>
  <si>
    <t>Clivia Woman Sandal Patent PU/Paillettes Black/Rose Gold</t>
  </si>
  <si>
    <t>PENCV0997WPL046</t>
  </si>
  <si>
    <t>Clivia Woman Sandal Patent PU/Paillettes Black</t>
  </si>
  <si>
    <t>PENCV0997WPL000</t>
  </si>
  <si>
    <t>Clio Woman  Sandal Lurex Light Gold</t>
  </si>
  <si>
    <t>PENCL0979WTX904</t>
  </si>
  <si>
    <t>CLIO</t>
  </si>
  <si>
    <t>Clio Woman  Sandal Lurex Black</t>
  </si>
  <si>
    <t>PENCL0979WTX000</t>
  </si>
  <si>
    <t>Clio Woman  Sandal Calf PU/ Paillettes Black/Rose Gold</t>
  </si>
  <si>
    <t>PENCL0976WCC046</t>
  </si>
  <si>
    <t>PENCL0833WMA400</t>
  </si>
  <si>
    <t>PENCL0833WMA000</t>
  </si>
  <si>
    <t>PENCL0832WCA800</t>
  </si>
  <si>
    <t>PENCL0832WCA418</t>
  </si>
  <si>
    <t>PENCL0832WCA000</t>
  </si>
  <si>
    <t>PENCL0831WPD000</t>
  </si>
  <si>
    <t>PENCL0830WMA000</t>
  </si>
  <si>
    <t>PENCL0830WCA800</t>
  </si>
  <si>
    <t>WOMAN SANDAL Calf PU Tan</t>
  </si>
  <si>
    <t>PENCL0830WCA521</t>
  </si>
  <si>
    <t>PENCL0830WCA000</t>
  </si>
  <si>
    <t>PENCC0844WLL904</t>
  </si>
  <si>
    <t>CORAL</t>
  </si>
  <si>
    <t>PENCC0844WLL105</t>
  </si>
  <si>
    <t>WOMAN SANDAL Laminated PU Black</t>
  </si>
  <si>
    <t>PENCC0844WLL000</t>
  </si>
  <si>
    <t>PENCC0842WCA800</t>
  </si>
  <si>
    <t>WOMAN SANDAL Calf PU Red</t>
  </si>
  <si>
    <t>PENCC0842WCA400</t>
  </si>
  <si>
    <t>PENCC0842WCA000</t>
  </si>
  <si>
    <t>Bluma Woman Sandal Platea Laminated PU/Microfiber Black/Lt Gold</t>
  </si>
  <si>
    <t>PENBM0995WKS048</t>
  </si>
  <si>
    <t>WOMAN SANDAL Satin Black</t>
  </si>
  <si>
    <t>PENAM0837WOA000</t>
  </si>
  <si>
    <t>AMY</t>
  </si>
  <si>
    <t>PENAM0837WCA800</t>
  </si>
  <si>
    <t>PENAM0837WCA418</t>
  </si>
  <si>
    <t>PENAM0837WCA400</t>
  </si>
  <si>
    <t>PENAM0837WCA000</t>
  </si>
  <si>
    <t>PENAM0834WPD505</t>
  </si>
  <si>
    <t>PENAM0834WPD400</t>
  </si>
  <si>
    <t>WOMAN SANDAL Patent PU Embossed Denim</t>
  </si>
  <si>
    <t>PENAM0834WPD214</t>
  </si>
  <si>
    <t>PENAM0834WPD000</t>
  </si>
  <si>
    <t>Woman Shoe Wedge Patent PU White</t>
  </si>
  <si>
    <t>PENAM0737WPA800</t>
  </si>
  <si>
    <t>Woman Shoe Wedge Patent PU Red</t>
  </si>
  <si>
    <t>PENAM0737WPA400</t>
  </si>
  <si>
    <t>Woman Shoe Wedge Patent PU Dark Blue</t>
  </si>
  <si>
    <t>PENAM0737WPA211</t>
  </si>
  <si>
    <t>Woman Shoe Wedge Metallic PU Silver</t>
  </si>
  <si>
    <t>PENAM0737WLA902</t>
  </si>
  <si>
    <t>Woman Shoe Wedge Metallic PU Rose</t>
  </si>
  <si>
    <t>PENAM0737WLA422</t>
  </si>
  <si>
    <t>Woman Sandal Microfiber Dark Blue</t>
  </si>
  <si>
    <t>PENAL0630WMA211</t>
  </si>
  <si>
    <t>ALANA</t>
  </si>
  <si>
    <t>Woman Sandal Microfiber Black</t>
  </si>
  <si>
    <t>PENAL0630WMA000</t>
  </si>
  <si>
    <t>Aralia Woman Sport Shoe Stretch/Patent PU Black</t>
  </si>
  <si>
    <t>PENAI1029WKP000</t>
  </si>
  <si>
    <t>ARALIA</t>
  </si>
  <si>
    <t>Vik Woman Ankle Boot Microfiber Black</t>
  </si>
  <si>
    <t>PINVK0918WMA000</t>
  </si>
  <si>
    <t>VIK</t>
  </si>
  <si>
    <t>Vik Woman Ankle Boot Calf PU Black</t>
  </si>
  <si>
    <t>PINVK0915WCA000</t>
  </si>
  <si>
    <t>Mandy Woman Boot Calf PU Black</t>
  </si>
  <si>
    <t>PINMD0920WCA000</t>
  </si>
  <si>
    <t>MANDY</t>
  </si>
  <si>
    <t>Mandy Woman Ankle Boot Calf PU Black</t>
  </si>
  <si>
    <t>PINMD0919WCA000</t>
  </si>
  <si>
    <t>Alma Woman Sport Shoe Nylon/Calf PU Beige</t>
  </si>
  <si>
    <t>PINLM0937WYC502</t>
  </si>
  <si>
    <t>ALMA</t>
  </si>
  <si>
    <t>Alma Woman Sport Shoe Stretch Knit Blue</t>
  </si>
  <si>
    <t>PINLM0936WSK200</t>
  </si>
  <si>
    <t>Alma Woman Sport Shoe Calf PU/Microfiber Blue</t>
  </si>
  <si>
    <t>PINLM0935WCM200</t>
  </si>
  <si>
    <t>Alma Woman Sport Shoe Calf PU/Microfiber Black</t>
  </si>
  <si>
    <t>PINLM0935WCM000</t>
  </si>
  <si>
    <t>Alma Woman Sport Shoe Suede PU/Lurex Deep Blue</t>
  </si>
  <si>
    <t>PINLM0933WSZ262</t>
  </si>
  <si>
    <t>Woman ankle boot Calf PU/Microfiber Black</t>
  </si>
  <si>
    <t>PINKR0804WCM000</t>
  </si>
  <si>
    <t>KARTER</t>
  </si>
  <si>
    <t>Karina Woman Boot Calf PU Black</t>
  </si>
  <si>
    <t>PINKA0924WCA000</t>
  </si>
  <si>
    <t>KARINA</t>
  </si>
  <si>
    <t>Karina Woman Ankle Boot Microfiber Beige</t>
  </si>
  <si>
    <t>PINKA0923WMA502</t>
  </si>
  <si>
    <t>Woman shoe Microfiber Black</t>
  </si>
  <si>
    <t>PINKA0767WMA000</t>
  </si>
  <si>
    <t>Jane Woman Ankle Boot Calf PU Black</t>
  </si>
  <si>
    <t>PINJN0903WCA000</t>
  </si>
  <si>
    <t>Jane Woman Ankle Boot Calf PU Bordeaux</t>
  </si>
  <si>
    <t>PINJN0902WCA410</t>
  </si>
  <si>
    <t>PINJN0902WCA000</t>
  </si>
  <si>
    <t>Woman ankle boot Calf PU Black</t>
  </si>
  <si>
    <t>PINJI0755WCA000</t>
  </si>
  <si>
    <t>Heily Woman Pump Patent PU Black</t>
  </si>
  <si>
    <t>PINHE0930WPA000</t>
  </si>
  <si>
    <t>Heily Woman Pump Microfiber Black</t>
  </si>
  <si>
    <t>PINHE0930WMA000</t>
  </si>
  <si>
    <t>Heily Woman Ankle Boot Calf PU Black</t>
  </si>
  <si>
    <t>PINHE0927WCA000</t>
  </si>
  <si>
    <t>PINEE0216WCA000</t>
  </si>
  <si>
    <t>ELLEN</t>
  </si>
  <si>
    <t>Woman ankle boot Calf PU Black+Studs</t>
  </si>
  <si>
    <t>PINDY0788WCA0SD</t>
  </si>
  <si>
    <t>ADDY</t>
  </si>
  <si>
    <t>Chrissy Woman Ankle Boot Calf PU Black</t>
  </si>
  <si>
    <t>PINCS0909WCA000</t>
  </si>
  <si>
    <t>PINCS0907WCA000</t>
  </si>
  <si>
    <t>Carmen Woman Boot Calf PU Black</t>
  </si>
  <si>
    <t>PINCM0913WCA000</t>
  </si>
  <si>
    <t>CARMEN</t>
  </si>
  <si>
    <t>Woman shoe Velvet Black</t>
  </si>
  <si>
    <t>PINCH0813WTV000</t>
  </si>
  <si>
    <t>CHELSEY</t>
  </si>
  <si>
    <t>WOMAN SANDAL Laminated PU Silver</t>
  </si>
  <si>
    <t>PENVC0874WLL902</t>
  </si>
  <si>
    <t>VICKY</t>
  </si>
  <si>
    <t>WOMAN SANDAL Calf PU White/Silver</t>
  </si>
  <si>
    <t>PENVC0874WCA811</t>
  </si>
  <si>
    <t>WOMAN SANDAL Satin Fuchsia</t>
  </si>
  <si>
    <t>PENVA0871WOA601</t>
  </si>
  <si>
    <t>VALENTINA</t>
  </si>
  <si>
    <t>PENVA0871WOA000</t>
  </si>
  <si>
    <t>PENVA0869WCA400</t>
  </si>
  <si>
    <t>PINZO0780WMA000</t>
  </si>
  <si>
    <t>Woman shoe Calf PU Black+Studs</t>
  </si>
  <si>
    <t>PINZO0780WCA0SD</t>
  </si>
  <si>
    <t>Woman ankle boot Microfiber Bordeaux</t>
  </si>
  <si>
    <t>PINVK0825WMA410</t>
  </si>
  <si>
    <t>Woman Ankle Boot Metallic / Calf PU Pewter/Black</t>
  </si>
  <si>
    <t>PINRU0405WLC112</t>
  </si>
  <si>
    <t>RUFFLE</t>
  </si>
  <si>
    <t>Woman Long Boot Microfiber Black</t>
  </si>
  <si>
    <t>PINOO0455WMA000</t>
  </si>
  <si>
    <t>BOOP</t>
  </si>
  <si>
    <t>Woman Sport Shoe Lycra Bordeaux</t>
  </si>
  <si>
    <t>PINLR0541WQA410</t>
  </si>
  <si>
    <t>LILY ROSE</t>
  </si>
  <si>
    <t>Woman Sport Shoe Velvet Bordeaux</t>
  </si>
  <si>
    <t>PINLR0539WTV410</t>
  </si>
  <si>
    <t>Woman Ankle Boot Microfiber Black</t>
  </si>
  <si>
    <t>PINZO0200WMA000</t>
  </si>
  <si>
    <t>PINPG0195WCA000</t>
  </si>
  <si>
    <t>Woman Long Boot Calf PU Black</t>
  </si>
  <si>
    <t>PINOL0189WCA000</t>
  </si>
  <si>
    <t>OLGA</t>
  </si>
  <si>
    <t>DESCRIPTION</t>
  </si>
  <si>
    <t>THEME</t>
  </si>
  <si>
    <t>GENDER</t>
  </si>
  <si>
    <t>DESCR. ARTICLE</t>
  </si>
  <si>
    <t>ART.</t>
  </si>
  <si>
    <t>SIZE</t>
  </si>
  <si>
    <t>WHS €</t>
  </si>
  <si>
    <t>RTL €</t>
  </si>
  <si>
    <t>Q.TY</t>
  </si>
  <si>
    <t>Size
   85</t>
  </si>
  <si>
    <t>Size
   90</t>
  </si>
  <si>
    <t>Size
   95</t>
  </si>
  <si>
    <t>Size
  100</t>
  </si>
  <si>
    <t>Size
  105</t>
  </si>
  <si>
    <t>DESCRIPTION LINE</t>
  </si>
  <si>
    <t>DESCRIP. ARTICLE</t>
  </si>
  <si>
    <t>Number Box</t>
  </si>
  <si>
    <t>Size
   35</t>
  </si>
  <si>
    <t>Size
   36</t>
  </si>
  <si>
    <t>Size
   37</t>
  </si>
  <si>
    <t>Size
   38</t>
  </si>
  <si>
    <t>Size
   39</t>
  </si>
  <si>
    <t>Size
   40</t>
  </si>
  <si>
    <t>Size
   41</t>
  </si>
  <si>
    <t>Box Description</t>
  </si>
  <si>
    <t>LINE</t>
  </si>
  <si>
    <t>SOLD BY BOX 8 PCS SIZE: 35/40</t>
  </si>
  <si>
    <t>SOLD BY BOX 12 PCS SIZE:35/40</t>
  </si>
  <si>
    <t>SOLD BY BOX 8 PCS SIZE:36/41</t>
  </si>
  <si>
    <t>SOLD BY BOX 8 PCS SIZE:35/40</t>
  </si>
  <si>
    <t>SOLD BY BOX 12 PCS SIZE: 35/40</t>
  </si>
  <si>
    <t>SOLD BY BOX  8 PCS SIZE: 36/41</t>
  </si>
  <si>
    <t>SOLD BY BOX 10 PCS SIZE: 35/40</t>
  </si>
  <si>
    <t>SOLD BY BOZ 12 PCS SIZE: 35/40</t>
  </si>
  <si>
    <t>SOLD BY BOX 12 PCS SIZE: 36/41</t>
  </si>
  <si>
    <t>SOLD BY BOX 8 PCS SIZE: 36/40</t>
  </si>
  <si>
    <t>SOLD BY 8 PCS SIZE: 36/41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</si>
</sst>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#,##0.00\ &quot;€&quot;"/>
  </numFmts>
  <fonts count="8">
    <font>
      <sz val="10"/>
      <color rgb="FF000000"/>
      <name val="ARIAL"/>
      <charset val="1"/>
    </font>
    <font>
      <sz val="10"/>
      <color rgb="FF000000"/>
      <name val="Arial"/>
      <family val="2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b/>
      <sz val="12"/>
      <color theme="3" tint="0.249977111117893"/>
      <name val="Aptos Display"/>
      <family val="2"/>
      <scheme val="major"/>
    </font>
    <font>
      <b/>
      <sz val="12"/>
      <color theme="3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9E50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jpe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35" Type="http://schemas.openxmlformats.org/officeDocument/2006/relationships/image" Target="../media/image435.png"/><Relationship Id="rId456" Type="http://schemas.openxmlformats.org/officeDocument/2006/relationships/image" Target="../media/image456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446" Type="http://schemas.openxmlformats.org/officeDocument/2006/relationships/image" Target="../media/image446.png"/><Relationship Id="rId467" Type="http://schemas.openxmlformats.org/officeDocument/2006/relationships/image" Target="../media/image467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jpe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jpe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jpe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jpe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jpe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1.png"/><Relationship Id="rId13" Type="http://schemas.openxmlformats.org/officeDocument/2006/relationships/image" Target="../media/image486.png"/><Relationship Id="rId18" Type="http://schemas.openxmlformats.org/officeDocument/2006/relationships/image" Target="../media/image491.png"/><Relationship Id="rId26" Type="http://schemas.openxmlformats.org/officeDocument/2006/relationships/image" Target="../media/image499.png"/><Relationship Id="rId3" Type="http://schemas.openxmlformats.org/officeDocument/2006/relationships/image" Target="../media/image476.png"/><Relationship Id="rId21" Type="http://schemas.openxmlformats.org/officeDocument/2006/relationships/image" Target="../media/image494.png"/><Relationship Id="rId7" Type="http://schemas.openxmlformats.org/officeDocument/2006/relationships/image" Target="../media/image480.png"/><Relationship Id="rId12" Type="http://schemas.openxmlformats.org/officeDocument/2006/relationships/image" Target="../media/image485.png"/><Relationship Id="rId17" Type="http://schemas.openxmlformats.org/officeDocument/2006/relationships/image" Target="../media/image490.png"/><Relationship Id="rId25" Type="http://schemas.openxmlformats.org/officeDocument/2006/relationships/image" Target="../media/image498.png"/><Relationship Id="rId2" Type="http://schemas.openxmlformats.org/officeDocument/2006/relationships/image" Target="../media/image475.png"/><Relationship Id="rId16" Type="http://schemas.openxmlformats.org/officeDocument/2006/relationships/image" Target="../media/image489.png"/><Relationship Id="rId20" Type="http://schemas.openxmlformats.org/officeDocument/2006/relationships/image" Target="../media/image493.png"/><Relationship Id="rId29" Type="http://schemas.openxmlformats.org/officeDocument/2006/relationships/image" Target="../media/image502.png"/><Relationship Id="rId1" Type="http://schemas.openxmlformats.org/officeDocument/2006/relationships/image" Target="../media/image474.png"/><Relationship Id="rId6" Type="http://schemas.openxmlformats.org/officeDocument/2006/relationships/image" Target="../media/image479.png"/><Relationship Id="rId11" Type="http://schemas.openxmlformats.org/officeDocument/2006/relationships/image" Target="../media/image484.png"/><Relationship Id="rId24" Type="http://schemas.openxmlformats.org/officeDocument/2006/relationships/image" Target="../media/image497.png"/><Relationship Id="rId5" Type="http://schemas.openxmlformats.org/officeDocument/2006/relationships/image" Target="../media/image478.png"/><Relationship Id="rId15" Type="http://schemas.openxmlformats.org/officeDocument/2006/relationships/image" Target="../media/image488.png"/><Relationship Id="rId23" Type="http://schemas.openxmlformats.org/officeDocument/2006/relationships/image" Target="../media/image496.png"/><Relationship Id="rId28" Type="http://schemas.openxmlformats.org/officeDocument/2006/relationships/image" Target="../media/image501.png"/><Relationship Id="rId10" Type="http://schemas.openxmlformats.org/officeDocument/2006/relationships/image" Target="../media/image483.png"/><Relationship Id="rId19" Type="http://schemas.openxmlformats.org/officeDocument/2006/relationships/image" Target="../media/image492.png"/><Relationship Id="rId4" Type="http://schemas.openxmlformats.org/officeDocument/2006/relationships/image" Target="../media/image477.png"/><Relationship Id="rId9" Type="http://schemas.openxmlformats.org/officeDocument/2006/relationships/image" Target="../media/image482.png"/><Relationship Id="rId14" Type="http://schemas.openxmlformats.org/officeDocument/2006/relationships/image" Target="../media/image487.png"/><Relationship Id="rId22" Type="http://schemas.openxmlformats.org/officeDocument/2006/relationships/image" Target="../media/image495.png"/><Relationship Id="rId27" Type="http://schemas.openxmlformats.org/officeDocument/2006/relationships/image" Target="../media/image500.png"/></Relationships>
</file>

<file path=xl/drawings/_rels/drawing3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619.png"/><Relationship Id="rId299" Type="http://schemas.openxmlformats.org/officeDocument/2006/relationships/image" Target="../media/image801.png"/><Relationship Id="rId21" Type="http://schemas.openxmlformats.org/officeDocument/2006/relationships/image" Target="../media/image523.png"/><Relationship Id="rId63" Type="http://schemas.openxmlformats.org/officeDocument/2006/relationships/image" Target="../media/image565.png"/><Relationship Id="rId159" Type="http://schemas.openxmlformats.org/officeDocument/2006/relationships/image" Target="../media/image661.png"/><Relationship Id="rId324" Type="http://schemas.openxmlformats.org/officeDocument/2006/relationships/image" Target="../media/image826.png"/><Relationship Id="rId366" Type="http://schemas.openxmlformats.org/officeDocument/2006/relationships/image" Target="../media/image868.png"/><Relationship Id="rId531" Type="http://schemas.openxmlformats.org/officeDocument/2006/relationships/image" Target="../media/image1033.png"/><Relationship Id="rId573" Type="http://schemas.openxmlformats.org/officeDocument/2006/relationships/image" Target="../media/image1075.png"/><Relationship Id="rId170" Type="http://schemas.openxmlformats.org/officeDocument/2006/relationships/image" Target="../media/image672.png"/><Relationship Id="rId226" Type="http://schemas.openxmlformats.org/officeDocument/2006/relationships/image" Target="../media/image728.png"/><Relationship Id="rId433" Type="http://schemas.openxmlformats.org/officeDocument/2006/relationships/image" Target="../media/image935.png"/><Relationship Id="rId268" Type="http://schemas.openxmlformats.org/officeDocument/2006/relationships/image" Target="../media/image770.png"/><Relationship Id="rId475" Type="http://schemas.openxmlformats.org/officeDocument/2006/relationships/image" Target="../media/image977.png"/><Relationship Id="rId32" Type="http://schemas.openxmlformats.org/officeDocument/2006/relationships/image" Target="../media/image534.png"/><Relationship Id="rId74" Type="http://schemas.openxmlformats.org/officeDocument/2006/relationships/image" Target="../media/image576.png"/><Relationship Id="rId128" Type="http://schemas.openxmlformats.org/officeDocument/2006/relationships/image" Target="../media/image630.png"/><Relationship Id="rId335" Type="http://schemas.openxmlformats.org/officeDocument/2006/relationships/image" Target="../media/image837.png"/><Relationship Id="rId377" Type="http://schemas.openxmlformats.org/officeDocument/2006/relationships/image" Target="../media/image879.png"/><Relationship Id="rId500" Type="http://schemas.openxmlformats.org/officeDocument/2006/relationships/image" Target="../media/image1002.png"/><Relationship Id="rId542" Type="http://schemas.openxmlformats.org/officeDocument/2006/relationships/image" Target="../media/image1044.png"/><Relationship Id="rId5" Type="http://schemas.openxmlformats.org/officeDocument/2006/relationships/image" Target="../media/image507.png"/><Relationship Id="rId181" Type="http://schemas.openxmlformats.org/officeDocument/2006/relationships/image" Target="../media/image683.png"/><Relationship Id="rId237" Type="http://schemas.openxmlformats.org/officeDocument/2006/relationships/image" Target="../media/image739.png"/><Relationship Id="rId402" Type="http://schemas.openxmlformats.org/officeDocument/2006/relationships/image" Target="../media/image904.png"/><Relationship Id="rId279" Type="http://schemas.openxmlformats.org/officeDocument/2006/relationships/image" Target="../media/image781.png"/><Relationship Id="rId444" Type="http://schemas.openxmlformats.org/officeDocument/2006/relationships/image" Target="../media/image946.png"/><Relationship Id="rId486" Type="http://schemas.openxmlformats.org/officeDocument/2006/relationships/image" Target="../media/image988.png"/><Relationship Id="rId43" Type="http://schemas.openxmlformats.org/officeDocument/2006/relationships/image" Target="../media/image545.png"/><Relationship Id="rId139" Type="http://schemas.openxmlformats.org/officeDocument/2006/relationships/image" Target="../media/image641.png"/><Relationship Id="rId290" Type="http://schemas.openxmlformats.org/officeDocument/2006/relationships/image" Target="../media/image792.png"/><Relationship Id="rId304" Type="http://schemas.openxmlformats.org/officeDocument/2006/relationships/image" Target="../media/image806.png"/><Relationship Id="rId346" Type="http://schemas.openxmlformats.org/officeDocument/2006/relationships/image" Target="../media/image848.png"/><Relationship Id="rId388" Type="http://schemas.openxmlformats.org/officeDocument/2006/relationships/image" Target="../media/image890.png"/><Relationship Id="rId511" Type="http://schemas.openxmlformats.org/officeDocument/2006/relationships/image" Target="../media/image1013.png"/><Relationship Id="rId553" Type="http://schemas.openxmlformats.org/officeDocument/2006/relationships/image" Target="../media/image1055.png"/><Relationship Id="rId85" Type="http://schemas.openxmlformats.org/officeDocument/2006/relationships/image" Target="../media/image587.png"/><Relationship Id="rId150" Type="http://schemas.openxmlformats.org/officeDocument/2006/relationships/image" Target="../media/image652.png"/><Relationship Id="rId192" Type="http://schemas.openxmlformats.org/officeDocument/2006/relationships/image" Target="../media/image694.png"/><Relationship Id="rId206" Type="http://schemas.openxmlformats.org/officeDocument/2006/relationships/image" Target="../media/image708.png"/><Relationship Id="rId413" Type="http://schemas.openxmlformats.org/officeDocument/2006/relationships/image" Target="../media/image915.png"/><Relationship Id="rId248" Type="http://schemas.openxmlformats.org/officeDocument/2006/relationships/image" Target="../media/image750.png"/><Relationship Id="rId455" Type="http://schemas.openxmlformats.org/officeDocument/2006/relationships/image" Target="../media/image957.png"/><Relationship Id="rId497" Type="http://schemas.openxmlformats.org/officeDocument/2006/relationships/image" Target="../media/image999.png"/><Relationship Id="rId12" Type="http://schemas.openxmlformats.org/officeDocument/2006/relationships/image" Target="../media/image514.png"/><Relationship Id="rId108" Type="http://schemas.openxmlformats.org/officeDocument/2006/relationships/image" Target="../media/image610.png"/><Relationship Id="rId315" Type="http://schemas.openxmlformats.org/officeDocument/2006/relationships/image" Target="../media/image817.png"/><Relationship Id="rId357" Type="http://schemas.openxmlformats.org/officeDocument/2006/relationships/image" Target="../media/image859.png"/><Relationship Id="rId522" Type="http://schemas.openxmlformats.org/officeDocument/2006/relationships/image" Target="../media/image1024.png"/><Relationship Id="rId54" Type="http://schemas.openxmlformats.org/officeDocument/2006/relationships/image" Target="../media/image556.png"/><Relationship Id="rId96" Type="http://schemas.openxmlformats.org/officeDocument/2006/relationships/image" Target="../media/image598.png"/><Relationship Id="rId161" Type="http://schemas.openxmlformats.org/officeDocument/2006/relationships/image" Target="../media/image663.png"/><Relationship Id="rId217" Type="http://schemas.openxmlformats.org/officeDocument/2006/relationships/image" Target="../media/image719.png"/><Relationship Id="rId399" Type="http://schemas.openxmlformats.org/officeDocument/2006/relationships/image" Target="../media/image901.png"/><Relationship Id="rId564" Type="http://schemas.openxmlformats.org/officeDocument/2006/relationships/image" Target="../media/image1066.png"/><Relationship Id="rId259" Type="http://schemas.openxmlformats.org/officeDocument/2006/relationships/image" Target="../media/image761.png"/><Relationship Id="rId424" Type="http://schemas.openxmlformats.org/officeDocument/2006/relationships/image" Target="../media/image926.png"/><Relationship Id="rId466" Type="http://schemas.openxmlformats.org/officeDocument/2006/relationships/image" Target="../media/image968.png"/><Relationship Id="rId23" Type="http://schemas.openxmlformats.org/officeDocument/2006/relationships/image" Target="../media/image525.png"/><Relationship Id="rId119" Type="http://schemas.openxmlformats.org/officeDocument/2006/relationships/image" Target="../media/image621.png"/><Relationship Id="rId270" Type="http://schemas.openxmlformats.org/officeDocument/2006/relationships/image" Target="../media/image772.png"/><Relationship Id="rId326" Type="http://schemas.openxmlformats.org/officeDocument/2006/relationships/image" Target="../media/image828.png"/><Relationship Id="rId533" Type="http://schemas.openxmlformats.org/officeDocument/2006/relationships/image" Target="../media/image1035.png"/><Relationship Id="rId65" Type="http://schemas.openxmlformats.org/officeDocument/2006/relationships/image" Target="../media/image567.png"/><Relationship Id="rId130" Type="http://schemas.openxmlformats.org/officeDocument/2006/relationships/image" Target="../media/image632.png"/><Relationship Id="rId368" Type="http://schemas.openxmlformats.org/officeDocument/2006/relationships/image" Target="../media/image870.png"/><Relationship Id="rId575" Type="http://schemas.openxmlformats.org/officeDocument/2006/relationships/image" Target="../media/image1077.png"/><Relationship Id="rId172" Type="http://schemas.openxmlformats.org/officeDocument/2006/relationships/image" Target="../media/image674.png"/><Relationship Id="rId228" Type="http://schemas.openxmlformats.org/officeDocument/2006/relationships/image" Target="../media/image730.png"/><Relationship Id="rId435" Type="http://schemas.openxmlformats.org/officeDocument/2006/relationships/image" Target="../media/image937.png"/><Relationship Id="rId477" Type="http://schemas.openxmlformats.org/officeDocument/2006/relationships/image" Target="../media/image979.png"/><Relationship Id="rId281" Type="http://schemas.openxmlformats.org/officeDocument/2006/relationships/image" Target="../media/image783.png"/><Relationship Id="rId337" Type="http://schemas.openxmlformats.org/officeDocument/2006/relationships/image" Target="../media/image839.png"/><Relationship Id="rId502" Type="http://schemas.openxmlformats.org/officeDocument/2006/relationships/image" Target="../media/image1004.png"/><Relationship Id="rId34" Type="http://schemas.openxmlformats.org/officeDocument/2006/relationships/image" Target="../media/image536.png"/><Relationship Id="rId76" Type="http://schemas.openxmlformats.org/officeDocument/2006/relationships/image" Target="../media/image578.png"/><Relationship Id="rId141" Type="http://schemas.openxmlformats.org/officeDocument/2006/relationships/image" Target="../media/image643.png"/><Relationship Id="rId379" Type="http://schemas.openxmlformats.org/officeDocument/2006/relationships/image" Target="../media/image881.png"/><Relationship Id="rId544" Type="http://schemas.openxmlformats.org/officeDocument/2006/relationships/image" Target="../media/image1046.png"/><Relationship Id="rId7" Type="http://schemas.openxmlformats.org/officeDocument/2006/relationships/image" Target="../media/image509.png"/><Relationship Id="rId183" Type="http://schemas.openxmlformats.org/officeDocument/2006/relationships/image" Target="../media/image685.png"/><Relationship Id="rId239" Type="http://schemas.openxmlformats.org/officeDocument/2006/relationships/image" Target="../media/image741.png"/><Relationship Id="rId390" Type="http://schemas.openxmlformats.org/officeDocument/2006/relationships/image" Target="../media/image892.png"/><Relationship Id="rId404" Type="http://schemas.openxmlformats.org/officeDocument/2006/relationships/image" Target="../media/image906.png"/><Relationship Id="rId446" Type="http://schemas.openxmlformats.org/officeDocument/2006/relationships/image" Target="../media/image948.png"/><Relationship Id="rId250" Type="http://schemas.openxmlformats.org/officeDocument/2006/relationships/image" Target="../media/image752.png"/><Relationship Id="rId292" Type="http://schemas.openxmlformats.org/officeDocument/2006/relationships/image" Target="../media/image794.png"/><Relationship Id="rId306" Type="http://schemas.openxmlformats.org/officeDocument/2006/relationships/image" Target="../media/image808.png"/><Relationship Id="rId488" Type="http://schemas.openxmlformats.org/officeDocument/2006/relationships/image" Target="../media/image990.png"/><Relationship Id="rId45" Type="http://schemas.openxmlformats.org/officeDocument/2006/relationships/image" Target="../media/image547.png"/><Relationship Id="rId87" Type="http://schemas.openxmlformats.org/officeDocument/2006/relationships/image" Target="../media/image589.png"/><Relationship Id="rId110" Type="http://schemas.openxmlformats.org/officeDocument/2006/relationships/image" Target="../media/image612.png"/><Relationship Id="rId348" Type="http://schemas.openxmlformats.org/officeDocument/2006/relationships/image" Target="../media/image850.png"/><Relationship Id="rId513" Type="http://schemas.openxmlformats.org/officeDocument/2006/relationships/image" Target="../media/image1015.png"/><Relationship Id="rId555" Type="http://schemas.openxmlformats.org/officeDocument/2006/relationships/image" Target="../media/image1057.png"/><Relationship Id="rId152" Type="http://schemas.openxmlformats.org/officeDocument/2006/relationships/image" Target="../media/image654.png"/><Relationship Id="rId194" Type="http://schemas.openxmlformats.org/officeDocument/2006/relationships/image" Target="../media/image696.png"/><Relationship Id="rId208" Type="http://schemas.openxmlformats.org/officeDocument/2006/relationships/image" Target="../media/image710.png"/><Relationship Id="rId415" Type="http://schemas.openxmlformats.org/officeDocument/2006/relationships/image" Target="../media/image917.png"/><Relationship Id="rId457" Type="http://schemas.openxmlformats.org/officeDocument/2006/relationships/image" Target="../media/image959.png"/><Relationship Id="rId261" Type="http://schemas.openxmlformats.org/officeDocument/2006/relationships/image" Target="../media/image763.png"/><Relationship Id="rId499" Type="http://schemas.openxmlformats.org/officeDocument/2006/relationships/image" Target="../media/image1001.png"/><Relationship Id="rId14" Type="http://schemas.openxmlformats.org/officeDocument/2006/relationships/image" Target="../media/image516.png"/><Relationship Id="rId56" Type="http://schemas.openxmlformats.org/officeDocument/2006/relationships/image" Target="../media/image558.png"/><Relationship Id="rId317" Type="http://schemas.openxmlformats.org/officeDocument/2006/relationships/image" Target="../media/image819.png"/><Relationship Id="rId359" Type="http://schemas.openxmlformats.org/officeDocument/2006/relationships/image" Target="../media/image861.png"/><Relationship Id="rId524" Type="http://schemas.openxmlformats.org/officeDocument/2006/relationships/image" Target="../media/image1026.png"/><Relationship Id="rId566" Type="http://schemas.openxmlformats.org/officeDocument/2006/relationships/image" Target="../media/image1068.png"/><Relationship Id="rId98" Type="http://schemas.openxmlformats.org/officeDocument/2006/relationships/image" Target="../media/image600.png"/><Relationship Id="rId121" Type="http://schemas.openxmlformats.org/officeDocument/2006/relationships/image" Target="../media/image623.png"/><Relationship Id="rId163" Type="http://schemas.openxmlformats.org/officeDocument/2006/relationships/image" Target="../media/image665.png"/><Relationship Id="rId219" Type="http://schemas.openxmlformats.org/officeDocument/2006/relationships/image" Target="../media/image721.png"/><Relationship Id="rId370" Type="http://schemas.openxmlformats.org/officeDocument/2006/relationships/image" Target="../media/image872.png"/><Relationship Id="rId426" Type="http://schemas.openxmlformats.org/officeDocument/2006/relationships/image" Target="../media/image928.png"/><Relationship Id="rId230" Type="http://schemas.openxmlformats.org/officeDocument/2006/relationships/image" Target="../media/image732.png"/><Relationship Id="rId468" Type="http://schemas.openxmlformats.org/officeDocument/2006/relationships/image" Target="../media/image970.png"/><Relationship Id="rId25" Type="http://schemas.openxmlformats.org/officeDocument/2006/relationships/image" Target="../media/image527.png"/><Relationship Id="rId67" Type="http://schemas.openxmlformats.org/officeDocument/2006/relationships/image" Target="../media/image569.png"/><Relationship Id="rId272" Type="http://schemas.openxmlformats.org/officeDocument/2006/relationships/image" Target="../media/image774.png"/><Relationship Id="rId328" Type="http://schemas.openxmlformats.org/officeDocument/2006/relationships/image" Target="../media/image830.png"/><Relationship Id="rId535" Type="http://schemas.openxmlformats.org/officeDocument/2006/relationships/image" Target="../media/image1037.png"/><Relationship Id="rId577" Type="http://schemas.openxmlformats.org/officeDocument/2006/relationships/image" Target="../media/image1079.png"/><Relationship Id="rId132" Type="http://schemas.openxmlformats.org/officeDocument/2006/relationships/image" Target="../media/image634.png"/><Relationship Id="rId174" Type="http://schemas.openxmlformats.org/officeDocument/2006/relationships/image" Target="../media/image676.png"/><Relationship Id="rId381" Type="http://schemas.openxmlformats.org/officeDocument/2006/relationships/image" Target="../media/image883.png"/><Relationship Id="rId241" Type="http://schemas.openxmlformats.org/officeDocument/2006/relationships/image" Target="../media/image743.png"/><Relationship Id="rId437" Type="http://schemas.openxmlformats.org/officeDocument/2006/relationships/image" Target="../media/image939.png"/><Relationship Id="rId479" Type="http://schemas.openxmlformats.org/officeDocument/2006/relationships/image" Target="../media/image981.png"/><Relationship Id="rId36" Type="http://schemas.openxmlformats.org/officeDocument/2006/relationships/image" Target="../media/image538.png"/><Relationship Id="rId283" Type="http://schemas.openxmlformats.org/officeDocument/2006/relationships/image" Target="../media/image785.png"/><Relationship Id="rId339" Type="http://schemas.openxmlformats.org/officeDocument/2006/relationships/image" Target="../media/image841.png"/><Relationship Id="rId490" Type="http://schemas.openxmlformats.org/officeDocument/2006/relationships/image" Target="../media/image992.png"/><Relationship Id="rId504" Type="http://schemas.openxmlformats.org/officeDocument/2006/relationships/image" Target="../media/image1006.png"/><Relationship Id="rId546" Type="http://schemas.openxmlformats.org/officeDocument/2006/relationships/image" Target="../media/image1048.png"/><Relationship Id="rId78" Type="http://schemas.openxmlformats.org/officeDocument/2006/relationships/image" Target="../media/image580.png"/><Relationship Id="rId101" Type="http://schemas.openxmlformats.org/officeDocument/2006/relationships/image" Target="../media/image603.png"/><Relationship Id="rId143" Type="http://schemas.openxmlformats.org/officeDocument/2006/relationships/image" Target="../media/image645.png"/><Relationship Id="rId185" Type="http://schemas.openxmlformats.org/officeDocument/2006/relationships/image" Target="../media/image687.png"/><Relationship Id="rId350" Type="http://schemas.openxmlformats.org/officeDocument/2006/relationships/image" Target="../media/image852.png"/><Relationship Id="rId406" Type="http://schemas.openxmlformats.org/officeDocument/2006/relationships/image" Target="../media/image908.png"/><Relationship Id="rId9" Type="http://schemas.openxmlformats.org/officeDocument/2006/relationships/image" Target="../media/image511.png"/><Relationship Id="rId210" Type="http://schemas.openxmlformats.org/officeDocument/2006/relationships/image" Target="../media/image712.png"/><Relationship Id="rId392" Type="http://schemas.openxmlformats.org/officeDocument/2006/relationships/image" Target="../media/image894.png"/><Relationship Id="rId448" Type="http://schemas.openxmlformats.org/officeDocument/2006/relationships/image" Target="../media/image950.png"/><Relationship Id="rId252" Type="http://schemas.openxmlformats.org/officeDocument/2006/relationships/image" Target="../media/image754.png"/><Relationship Id="rId294" Type="http://schemas.openxmlformats.org/officeDocument/2006/relationships/image" Target="../media/image796.png"/><Relationship Id="rId308" Type="http://schemas.openxmlformats.org/officeDocument/2006/relationships/image" Target="../media/image810.png"/><Relationship Id="rId515" Type="http://schemas.openxmlformats.org/officeDocument/2006/relationships/image" Target="../media/image1017.png"/><Relationship Id="rId47" Type="http://schemas.openxmlformats.org/officeDocument/2006/relationships/image" Target="../media/image549.png"/><Relationship Id="rId68" Type="http://schemas.openxmlformats.org/officeDocument/2006/relationships/image" Target="../media/image570.png"/><Relationship Id="rId89" Type="http://schemas.openxmlformats.org/officeDocument/2006/relationships/image" Target="../media/image591.png"/><Relationship Id="rId112" Type="http://schemas.openxmlformats.org/officeDocument/2006/relationships/image" Target="../media/image614.png"/><Relationship Id="rId133" Type="http://schemas.openxmlformats.org/officeDocument/2006/relationships/image" Target="../media/image635.png"/><Relationship Id="rId154" Type="http://schemas.openxmlformats.org/officeDocument/2006/relationships/image" Target="../media/image656.png"/><Relationship Id="rId175" Type="http://schemas.openxmlformats.org/officeDocument/2006/relationships/image" Target="../media/image677.png"/><Relationship Id="rId340" Type="http://schemas.openxmlformats.org/officeDocument/2006/relationships/image" Target="../media/image842.png"/><Relationship Id="rId361" Type="http://schemas.openxmlformats.org/officeDocument/2006/relationships/image" Target="../media/image863.png"/><Relationship Id="rId557" Type="http://schemas.openxmlformats.org/officeDocument/2006/relationships/image" Target="../media/image1059.png"/><Relationship Id="rId578" Type="http://schemas.openxmlformats.org/officeDocument/2006/relationships/image" Target="../media/image1080.png"/><Relationship Id="rId196" Type="http://schemas.openxmlformats.org/officeDocument/2006/relationships/image" Target="../media/image698.png"/><Relationship Id="rId200" Type="http://schemas.openxmlformats.org/officeDocument/2006/relationships/image" Target="../media/image702.png"/><Relationship Id="rId382" Type="http://schemas.openxmlformats.org/officeDocument/2006/relationships/image" Target="../media/image884.png"/><Relationship Id="rId417" Type="http://schemas.openxmlformats.org/officeDocument/2006/relationships/image" Target="../media/image919.png"/><Relationship Id="rId438" Type="http://schemas.openxmlformats.org/officeDocument/2006/relationships/image" Target="../media/image940.png"/><Relationship Id="rId459" Type="http://schemas.openxmlformats.org/officeDocument/2006/relationships/image" Target="../media/image961.png"/><Relationship Id="rId16" Type="http://schemas.openxmlformats.org/officeDocument/2006/relationships/image" Target="../media/image518.png"/><Relationship Id="rId221" Type="http://schemas.openxmlformats.org/officeDocument/2006/relationships/image" Target="../media/image723.png"/><Relationship Id="rId242" Type="http://schemas.openxmlformats.org/officeDocument/2006/relationships/image" Target="../media/image744.png"/><Relationship Id="rId263" Type="http://schemas.openxmlformats.org/officeDocument/2006/relationships/image" Target="../media/image765.png"/><Relationship Id="rId284" Type="http://schemas.openxmlformats.org/officeDocument/2006/relationships/image" Target="../media/image786.png"/><Relationship Id="rId319" Type="http://schemas.openxmlformats.org/officeDocument/2006/relationships/image" Target="../media/image821.png"/><Relationship Id="rId470" Type="http://schemas.openxmlformats.org/officeDocument/2006/relationships/image" Target="../media/image972.png"/><Relationship Id="rId491" Type="http://schemas.openxmlformats.org/officeDocument/2006/relationships/image" Target="../media/image993.png"/><Relationship Id="rId505" Type="http://schemas.openxmlformats.org/officeDocument/2006/relationships/image" Target="../media/image1007.png"/><Relationship Id="rId526" Type="http://schemas.openxmlformats.org/officeDocument/2006/relationships/image" Target="../media/image1028.png"/><Relationship Id="rId37" Type="http://schemas.openxmlformats.org/officeDocument/2006/relationships/image" Target="../media/image539.png"/><Relationship Id="rId58" Type="http://schemas.openxmlformats.org/officeDocument/2006/relationships/image" Target="../media/image560.png"/><Relationship Id="rId79" Type="http://schemas.openxmlformats.org/officeDocument/2006/relationships/image" Target="../media/image581.png"/><Relationship Id="rId102" Type="http://schemas.openxmlformats.org/officeDocument/2006/relationships/image" Target="../media/image604.png"/><Relationship Id="rId123" Type="http://schemas.openxmlformats.org/officeDocument/2006/relationships/image" Target="../media/image625.png"/><Relationship Id="rId144" Type="http://schemas.openxmlformats.org/officeDocument/2006/relationships/image" Target="../media/image646.png"/><Relationship Id="rId330" Type="http://schemas.openxmlformats.org/officeDocument/2006/relationships/image" Target="../media/image832.png"/><Relationship Id="rId547" Type="http://schemas.openxmlformats.org/officeDocument/2006/relationships/image" Target="../media/image1049.png"/><Relationship Id="rId568" Type="http://schemas.openxmlformats.org/officeDocument/2006/relationships/image" Target="../media/image1070.png"/><Relationship Id="rId90" Type="http://schemas.openxmlformats.org/officeDocument/2006/relationships/image" Target="../media/image592.png"/><Relationship Id="rId165" Type="http://schemas.openxmlformats.org/officeDocument/2006/relationships/image" Target="../media/image667.png"/><Relationship Id="rId186" Type="http://schemas.openxmlformats.org/officeDocument/2006/relationships/image" Target="../media/image688.png"/><Relationship Id="rId351" Type="http://schemas.openxmlformats.org/officeDocument/2006/relationships/image" Target="../media/image853.png"/><Relationship Id="rId372" Type="http://schemas.openxmlformats.org/officeDocument/2006/relationships/image" Target="../media/image874.png"/><Relationship Id="rId393" Type="http://schemas.openxmlformats.org/officeDocument/2006/relationships/image" Target="../media/image895.png"/><Relationship Id="rId407" Type="http://schemas.openxmlformats.org/officeDocument/2006/relationships/image" Target="../media/image909.png"/><Relationship Id="rId428" Type="http://schemas.openxmlformats.org/officeDocument/2006/relationships/image" Target="../media/image930.png"/><Relationship Id="rId449" Type="http://schemas.openxmlformats.org/officeDocument/2006/relationships/image" Target="../media/image951.png"/><Relationship Id="rId211" Type="http://schemas.openxmlformats.org/officeDocument/2006/relationships/image" Target="../media/image713.png"/><Relationship Id="rId232" Type="http://schemas.openxmlformats.org/officeDocument/2006/relationships/image" Target="../media/image734.png"/><Relationship Id="rId253" Type="http://schemas.openxmlformats.org/officeDocument/2006/relationships/image" Target="../media/image755.png"/><Relationship Id="rId274" Type="http://schemas.openxmlformats.org/officeDocument/2006/relationships/image" Target="../media/image776.png"/><Relationship Id="rId295" Type="http://schemas.openxmlformats.org/officeDocument/2006/relationships/image" Target="../media/image797.png"/><Relationship Id="rId309" Type="http://schemas.openxmlformats.org/officeDocument/2006/relationships/image" Target="../media/image811.png"/><Relationship Id="rId460" Type="http://schemas.openxmlformats.org/officeDocument/2006/relationships/image" Target="../media/image962.png"/><Relationship Id="rId481" Type="http://schemas.openxmlformats.org/officeDocument/2006/relationships/image" Target="../media/image983.png"/><Relationship Id="rId516" Type="http://schemas.openxmlformats.org/officeDocument/2006/relationships/image" Target="../media/image1018.png"/><Relationship Id="rId27" Type="http://schemas.openxmlformats.org/officeDocument/2006/relationships/image" Target="../media/image529.png"/><Relationship Id="rId48" Type="http://schemas.openxmlformats.org/officeDocument/2006/relationships/image" Target="../media/image550.png"/><Relationship Id="rId69" Type="http://schemas.openxmlformats.org/officeDocument/2006/relationships/image" Target="../media/image571.png"/><Relationship Id="rId113" Type="http://schemas.openxmlformats.org/officeDocument/2006/relationships/image" Target="../media/image615.png"/><Relationship Id="rId134" Type="http://schemas.openxmlformats.org/officeDocument/2006/relationships/image" Target="../media/image636.png"/><Relationship Id="rId320" Type="http://schemas.openxmlformats.org/officeDocument/2006/relationships/image" Target="../media/image822.png"/><Relationship Id="rId537" Type="http://schemas.openxmlformats.org/officeDocument/2006/relationships/image" Target="../media/image1039.png"/><Relationship Id="rId558" Type="http://schemas.openxmlformats.org/officeDocument/2006/relationships/image" Target="../media/image1060.png"/><Relationship Id="rId579" Type="http://schemas.openxmlformats.org/officeDocument/2006/relationships/image" Target="../media/image1081.png"/><Relationship Id="rId80" Type="http://schemas.openxmlformats.org/officeDocument/2006/relationships/image" Target="../media/image582.png"/><Relationship Id="rId155" Type="http://schemas.openxmlformats.org/officeDocument/2006/relationships/image" Target="../media/image657.png"/><Relationship Id="rId176" Type="http://schemas.openxmlformats.org/officeDocument/2006/relationships/image" Target="../media/image678.png"/><Relationship Id="rId197" Type="http://schemas.openxmlformats.org/officeDocument/2006/relationships/image" Target="../media/image699.png"/><Relationship Id="rId341" Type="http://schemas.openxmlformats.org/officeDocument/2006/relationships/image" Target="../media/image843.png"/><Relationship Id="rId362" Type="http://schemas.openxmlformats.org/officeDocument/2006/relationships/image" Target="../media/image864.png"/><Relationship Id="rId383" Type="http://schemas.openxmlformats.org/officeDocument/2006/relationships/image" Target="../media/image885.png"/><Relationship Id="rId418" Type="http://schemas.openxmlformats.org/officeDocument/2006/relationships/image" Target="../media/image920.png"/><Relationship Id="rId439" Type="http://schemas.openxmlformats.org/officeDocument/2006/relationships/image" Target="../media/image941.png"/><Relationship Id="rId201" Type="http://schemas.openxmlformats.org/officeDocument/2006/relationships/image" Target="../media/image703.png"/><Relationship Id="rId222" Type="http://schemas.openxmlformats.org/officeDocument/2006/relationships/image" Target="../media/image724.png"/><Relationship Id="rId243" Type="http://schemas.openxmlformats.org/officeDocument/2006/relationships/image" Target="../media/image745.png"/><Relationship Id="rId264" Type="http://schemas.openxmlformats.org/officeDocument/2006/relationships/image" Target="../media/image766.png"/><Relationship Id="rId285" Type="http://schemas.openxmlformats.org/officeDocument/2006/relationships/image" Target="../media/image787.png"/><Relationship Id="rId450" Type="http://schemas.openxmlformats.org/officeDocument/2006/relationships/image" Target="../media/image952.png"/><Relationship Id="rId471" Type="http://schemas.openxmlformats.org/officeDocument/2006/relationships/image" Target="../media/image973.png"/><Relationship Id="rId506" Type="http://schemas.openxmlformats.org/officeDocument/2006/relationships/image" Target="../media/image1008.png"/><Relationship Id="rId17" Type="http://schemas.openxmlformats.org/officeDocument/2006/relationships/image" Target="../media/image519.png"/><Relationship Id="rId38" Type="http://schemas.openxmlformats.org/officeDocument/2006/relationships/image" Target="../media/image540.png"/><Relationship Id="rId59" Type="http://schemas.openxmlformats.org/officeDocument/2006/relationships/image" Target="../media/image561.png"/><Relationship Id="rId103" Type="http://schemas.openxmlformats.org/officeDocument/2006/relationships/image" Target="../media/image605.png"/><Relationship Id="rId124" Type="http://schemas.openxmlformats.org/officeDocument/2006/relationships/image" Target="../media/image626.png"/><Relationship Id="rId310" Type="http://schemas.openxmlformats.org/officeDocument/2006/relationships/image" Target="../media/image812.png"/><Relationship Id="rId492" Type="http://schemas.openxmlformats.org/officeDocument/2006/relationships/image" Target="../media/image994.png"/><Relationship Id="rId527" Type="http://schemas.openxmlformats.org/officeDocument/2006/relationships/image" Target="../media/image1029.png"/><Relationship Id="rId548" Type="http://schemas.openxmlformats.org/officeDocument/2006/relationships/image" Target="../media/image1050.png"/><Relationship Id="rId569" Type="http://schemas.openxmlformats.org/officeDocument/2006/relationships/image" Target="../media/image1071.png"/><Relationship Id="rId70" Type="http://schemas.openxmlformats.org/officeDocument/2006/relationships/image" Target="../media/image572.png"/><Relationship Id="rId91" Type="http://schemas.openxmlformats.org/officeDocument/2006/relationships/image" Target="../media/image593.png"/><Relationship Id="rId145" Type="http://schemas.openxmlformats.org/officeDocument/2006/relationships/image" Target="../media/image647.png"/><Relationship Id="rId166" Type="http://schemas.openxmlformats.org/officeDocument/2006/relationships/image" Target="../media/image668.png"/><Relationship Id="rId187" Type="http://schemas.openxmlformats.org/officeDocument/2006/relationships/image" Target="../media/image689.png"/><Relationship Id="rId331" Type="http://schemas.openxmlformats.org/officeDocument/2006/relationships/image" Target="../media/image833.png"/><Relationship Id="rId352" Type="http://schemas.openxmlformats.org/officeDocument/2006/relationships/image" Target="../media/image854.png"/><Relationship Id="rId373" Type="http://schemas.openxmlformats.org/officeDocument/2006/relationships/image" Target="../media/image875.png"/><Relationship Id="rId394" Type="http://schemas.openxmlformats.org/officeDocument/2006/relationships/image" Target="../media/image896.png"/><Relationship Id="rId408" Type="http://schemas.openxmlformats.org/officeDocument/2006/relationships/image" Target="../media/image910.png"/><Relationship Id="rId429" Type="http://schemas.openxmlformats.org/officeDocument/2006/relationships/image" Target="../media/image931.png"/><Relationship Id="rId580" Type="http://schemas.openxmlformats.org/officeDocument/2006/relationships/image" Target="../media/image1082.png"/><Relationship Id="rId1" Type="http://schemas.openxmlformats.org/officeDocument/2006/relationships/image" Target="../media/image503.png"/><Relationship Id="rId212" Type="http://schemas.openxmlformats.org/officeDocument/2006/relationships/image" Target="../media/image714.png"/><Relationship Id="rId233" Type="http://schemas.openxmlformats.org/officeDocument/2006/relationships/image" Target="../media/image735.png"/><Relationship Id="rId254" Type="http://schemas.openxmlformats.org/officeDocument/2006/relationships/image" Target="../media/image756.png"/><Relationship Id="rId440" Type="http://schemas.openxmlformats.org/officeDocument/2006/relationships/image" Target="../media/image942.png"/><Relationship Id="rId28" Type="http://schemas.openxmlformats.org/officeDocument/2006/relationships/image" Target="../media/image530.png"/><Relationship Id="rId49" Type="http://schemas.openxmlformats.org/officeDocument/2006/relationships/image" Target="../media/image551.png"/><Relationship Id="rId114" Type="http://schemas.openxmlformats.org/officeDocument/2006/relationships/image" Target="../media/image616.png"/><Relationship Id="rId275" Type="http://schemas.openxmlformats.org/officeDocument/2006/relationships/image" Target="../media/image777.png"/><Relationship Id="rId296" Type="http://schemas.openxmlformats.org/officeDocument/2006/relationships/image" Target="../media/image798.png"/><Relationship Id="rId300" Type="http://schemas.openxmlformats.org/officeDocument/2006/relationships/image" Target="../media/image802.png"/><Relationship Id="rId461" Type="http://schemas.openxmlformats.org/officeDocument/2006/relationships/image" Target="../media/image963.png"/><Relationship Id="rId482" Type="http://schemas.openxmlformats.org/officeDocument/2006/relationships/image" Target="../media/image984.png"/><Relationship Id="rId517" Type="http://schemas.openxmlformats.org/officeDocument/2006/relationships/image" Target="../media/image1019.png"/><Relationship Id="rId538" Type="http://schemas.openxmlformats.org/officeDocument/2006/relationships/image" Target="../media/image1040.png"/><Relationship Id="rId559" Type="http://schemas.openxmlformats.org/officeDocument/2006/relationships/image" Target="../media/image1061.png"/><Relationship Id="rId60" Type="http://schemas.openxmlformats.org/officeDocument/2006/relationships/image" Target="../media/image562.png"/><Relationship Id="rId81" Type="http://schemas.openxmlformats.org/officeDocument/2006/relationships/image" Target="../media/image583.png"/><Relationship Id="rId135" Type="http://schemas.openxmlformats.org/officeDocument/2006/relationships/image" Target="../media/image637.png"/><Relationship Id="rId156" Type="http://schemas.openxmlformats.org/officeDocument/2006/relationships/image" Target="../media/image658.png"/><Relationship Id="rId177" Type="http://schemas.openxmlformats.org/officeDocument/2006/relationships/image" Target="../media/image679.png"/><Relationship Id="rId198" Type="http://schemas.openxmlformats.org/officeDocument/2006/relationships/image" Target="../media/image700.png"/><Relationship Id="rId321" Type="http://schemas.openxmlformats.org/officeDocument/2006/relationships/image" Target="../media/image823.png"/><Relationship Id="rId342" Type="http://schemas.openxmlformats.org/officeDocument/2006/relationships/image" Target="../media/image844.png"/><Relationship Id="rId363" Type="http://schemas.openxmlformats.org/officeDocument/2006/relationships/image" Target="../media/image865.png"/><Relationship Id="rId384" Type="http://schemas.openxmlformats.org/officeDocument/2006/relationships/image" Target="../media/image886.png"/><Relationship Id="rId419" Type="http://schemas.openxmlformats.org/officeDocument/2006/relationships/image" Target="../media/image921.png"/><Relationship Id="rId570" Type="http://schemas.openxmlformats.org/officeDocument/2006/relationships/image" Target="../media/image1072.png"/><Relationship Id="rId202" Type="http://schemas.openxmlformats.org/officeDocument/2006/relationships/image" Target="../media/image704.png"/><Relationship Id="rId223" Type="http://schemas.openxmlformats.org/officeDocument/2006/relationships/image" Target="../media/image725.png"/><Relationship Id="rId244" Type="http://schemas.openxmlformats.org/officeDocument/2006/relationships/image" Target="../media/image746.png"/><Relationship Id="rId430" Type="http://schemas.openxmlformats.org/officeDocument/2006/relationships/image" Target="../media/image932.png"/><Relationship Id="rId18" Type="http://schemas.openxmlformats.org/officeDocument/2006/relationships/image" Target="../media/image520.png"/><Relationship Id="rId39" Type="http://schemas.openxmlformats.org/officeDocument/2006/relationships/image" Target="../media/image541.png"/><Relationship Id="rId265" Type="http://schemas.openxmlformats.org/officeDocument/2006/relationships/image" Target="../media/image767.png"/><Relationship Id="rId286" Type="http://schemas.openxmlformats.org/officeDocument/2006/relationships/image" Target="../media/image788.png"/><Relationship Id="rId451" Type="http://schemas.openxmlformats.org/officeDocument/2006/relationships/image" Target="../media/image953.png"/><Relationship Id="rId472" Type="http://schemas.openxmlformats.org/officeDocument/2006/relationships/image" Target="../media/image974.png"/><Relationship Id="rId493" Type="http://schemas.openxmlformats.org/officeDocument/2006/relationships/image" Target="../media/image995.png"/><Relationship Id="rId507" Type="http://schemas.openxmlformats.org/officeDocument/2006/relationships/image" Target="../media/image1009.png"/><Relationship Id="rId528" Type="http://schemas.openxmlformats.org/officeDocument/2006/relationships/image" Target="../media/image1030.png"/><Relationship Id="rId549" Type="http://schemas.openxmlformats.org/officeDocument/2006/relationships/image" Target="../media/image1051.png"/><Relationship Id="rId50" Type="http://schemas.openxmlformats.org/officeDocument/2006/relationships/image" Target="../media/image552.png"/><Relationship Id="rId104" Type="http://schemas.openxmlformats.org/officeDocument/2006/relationships/image" Target="../media/image606.png"/><Relationship Id="rId125" Type="http://schemas.openxmlformats.org/officeDocument/2006/relationships/image" Target="../media/image627.png"/><Relationship Id="rId146" Type="http://schemas.openxmlformats.org/officeDocument/2006/relationships/image" Target="../media/image648.png"/><Relationship Id="rId167" Type="http://schemas.openxmlformats.org/officeDocument/2006/relationships/image" Target="../media/image669.png"/><Relationship Id="rId188" Type="http://schemas.openxmlformats.org/officeDocument/2006/relationships/image" Target="../media/image690.png"/><Relationship Id="rId311" Type="http://schemas.openxmlformats.org/officeDocument/2006/relationships/image" Target="../media/image813.png"/><Relationship Id="rId332" Type="http://schemas.openxmlformats.org/officeDocument/2006/relationships/image" Target="../media/image834.png"/><Relationship Id="rId353" Type="http://schemas.openxmlformats.org/officeDocument/2006/relationships/image" Target="../media/image855.png"/><Relationship Id="rId374" Type="http://schemas.openxmlformats.org/officeDocument/2006/relationships/image" Target="../media/image876.png"/><Relationship Id="rId395" Type="http://schemas.openxmlformats.org/officeDocument/2006/relationships/image" Target="../media/image897.png"/><Relationship Id="rId409" Type="http://schemas.openxmlformats.org/officeDocument/2006/relationships/image" Target="../media/image911.png"/><Relationship Id="rId560" Type="http://schemas.openxmlformats.org/officeDocument/2006/relationships/image" Target="../media/image1062.png"/><Relationship Id="rId581" Type="http://schemas.openxmlformats.org/officeDocument/2006/relationships/image" Target="../media/image1083.png"/><Relationship Id="rId71" Type="http://schemas.openxmlformats.org/officeDocument/2006/relationships/image" Target="../media/image573.png"/><Relationship Id="rId92" Type="http://schemas.openxmlformats.org/officeDocument/2006/relationships/image" Target="../media/image594.png"/><Relationship Id="rId213" Type="http://schemas.openxmlformats.org/officeDocument/2006/relationships/image" Target="../media/image715.png"/><Relationship Id="rId234" Type="http://schemas.openxmlformats.org/officeDocument/2006/relationships/image" Target="../media/image736.png"/><Relationship Id="rId420" Type="http://schemas.openxmlformats.org/officeDocument/2006/relationships/image" Target="../media/image922.png"/><Relationship Id="rId2" Type="http://schemas.openxmlformats.org/officeDocument/2006/relationships/image" Target="../media/image504.png"/><Relationship Id="rId29" Type="http://schemas.openxmlformats.org/officeDocument/2006/relationships/image" Target="../media/image531.png"/><Relationship Id="rId255" Type="http://schemas.openxmlformats.org/officeDocument/2006/relationships/image" Target="../media/image757.png"/><Relationship Id="rId276" Type="http://schemas.openxmlformats.org/officeDocument/2006/relationships/image" Target="../media/image778.png"/><Relationship Id="rId297" Type="http://schemas.openxmlformats.org/officeDocument/2006/relationships/image" Target="../media/image799.png"/><Relationship Id="rId441" Type="http://schemas.openxmlformats.org/officeDocument/2006/relationships/image" Target="../media/image943.png"/><Relationship Id="rId462" Type="http://schemas.openxmlformats.org/officeDocument/2006/relationships/image" Target="../media/image964.png"/><Relationship Id="rId483" Type="http://schemas.openxmlformats.org/officeDocument/2006/relationships/image" Target="../media/image985.png"/><Relationship Id="rId518" Type="http://schemas.openxmlformats.org/officeDocument/2006/relationships/image" Target="../media/image1020.png"/><Relationship Id="rId539" Type="http://schemas.openxmlformats.org/officeDocument/2006/relationships/image" Target="../media/image1041.png"/><Relationship Id="rId40" Type="http://schemas.openxmlformats.org/officeDocument/2006/relationships/image" Target="../media/image542.png"/><Relationship Id="rId115" Type="http://schemas.openxmlformats.org/officeDocument/2006/relationships/image" Target="../media/image617.png"/><Relationship Id="rId136" Type="http://schemas.openxmlformats.org/officeDocument/2006/relationships/image" Target="../media/image638.png"/><Relationship Id="rId157" Type="http://schemas.openxmlformats.org/officeDocument/2006/relationships/image" Target="../media/image659.png"/><Relationship Id="rId178" Type="http://schemas.openxmlformats.org/officeDocument/2006/relationships/image" Target="../media/image680.png"/><Relationship Id="rId301" Type="http://schemas.openxmlformats.org/officeDocument/2006/relationships/image" Target="../media/image803.png"/><Relationship Id="rId322" Type="http://schemas.openxmlformats.org/officeDocument/2006/relationships/image" Target="../media/image824.png"/><Relationship Id="rId343" Type="http://schemas.openxmlformats.org/officeDocument/2006/relationships/image" Target="../media/image845.png"/><Relationship Id="rId364" Type="http://schemas.openxmlformats.org/officeDocument/2006/relationships/image" Target="../media/image866.png"/><Relationship Id="rId550" Type="http://schemas.openxmlformats.org/officeDocument/2006/relationships/image" Target="../media/image1052.png"/><Relationship Id="rId61" Type="http://schemas.openxmlformats.org/officeDocument/2006/relationships/image" Target="../media/image563.png"/><Relationship Id="rId82" Type="http://schemas.openxmlformats.org/officeDocument/2006/relationships/image" Target="../media/image584.png"/><Relationship Id="rId199" Type="http://schemas.openxmlformats.org/officeDocument/2006/relationships/image" Target="../media/image701.png"/><Relationship Id="rId203" Type="http://schemas.openxmlformats.org/officeDocument/2006/relationships/image" Target="../media/image705.png"/><Relationship Id="rId385" Type="http://schemas.openxmlformats.org/officeDocument/2006/relationships/image" Target="../media/image887.png"/><Relationship Id="rId571" Type="http://schemas.openxmlformats.org/officeDocument/2006/relationships/image" Target="../media/image1073.png"/><Relationship Id="rId19" Type="http://schemas.openxmlformats.org/officeDocument/2006/relationships/image" Target="../media/image521.png"/><Relationship Id="rId224" Type="http://schemas.openxmlformats.org/officeDocument/2006/relationships/image" Target="../media/image726.png"/><Relationship Id="rId245" Type="http://schemas.openxmlformats.org/officeDocument/2006/relationships/image" Target="../media/image747.png"/><Relationship Id="rId266" Type="http://schemas.openxmlformats.org/officeDocument/2006/relationships/image" Target="../media/image768.png"/><Relationship Id="rId287" Type="http://schemas.openxmlformats.org/officeDocument/2006/relationships/image" Target="../media/image789.png"/><Relationship Id="rId410" Type="http://schemas.openxmlformats.org/officeDocument/2006/relationships/image" Target="../media/image912.png"/><Relationship Id="rId431" Type="http://schemas.openxmlformats.org/officeDocument/2006/relationships/image" Target="../media/image933.png"/><Relationship Id="rId452" Type="http://schemas.openxmlformats.org/officeDocument/2006/relationships/image" Target="../media/image954.png"/><Relationship Id="rId473" Type="http://schemas.openxmlformats.org/officeDocument/2006/relationships/image" Target="../media/image975.png"/><Relationship Id="rId494" Type="http://schemas.openxmlformats.org/officeDocument/2006/relationships/image" Target="../media/image996.png"/><Relationship Id="rId508" Type="http://schemas.openxmlformats.org/officeDocument/2006/relationships/image" Target="../media/image1010.png"/><Relationship Id="rId529" Type="http://schemas.openxmlformats.org/officeDocument/2006/relationships/image" Target="../media/image1031.png"/><Relationship Id="rId30" Type="http://schemas.openxmlformats.org/officeDocument/2006/relationships/image" Target="../media/image532.png"/><Relationship Id="rId105" Type="http://schemas.openxmlformats.org/officeDocument/2006/relationships/image" Target="../media/image607.png"/><Relationship Id="rId126" Type="http://schemas.openxmlformats.org/officeDocument/2006/relationships/image" Target="../media/image628.png"/><Relationship Id="rId147" Type="http://schemas.openxmlformats.org/officeDocument/2006/relationships/image" Target="../media/image649.png"/><Relationship Id="rId168" Type="http://schemas.openxmlformats.org/officeDocument/2006/relationships/image" Target="../media/image670.png"/><Relationship Id="rId312" Type="http://schemas.openxmlformats.org/officeDocument/2006/relationships/image" Target="../media/image814.png"/><Relationship Id="rId333" Type="http://schemas.openxmlformats.org/officeDocument/2006/relationships/image" Target="../media/image835.png"/><Relationship Id="rId354" Type="http://schemas.openxmlformats.org/officeDocument/2006/relationships/image" Target="../media/image856.png"/><Relationship Id="rId540" Type="http://schemas.openxmlformats.org/officeDocument/2006/relationships/image" Target="../media/image1042.png"/><Relationship Id="rId51" Type="http://schemas.openxmlformats.org/officeDocument/2006/relationships/image" Target="../media/image553.png"/><Relationship Id="rId72" Type="http://schemas.openxmlformats.org/officeDocument/2006/relationships/image" Target="../media/image574.png"/><Relationship Id="rId93" Type="http://schemas.openxmlformats.org/officeDocument/2006/relationships/image" Target="../media/image595.png"/><Relationship Id="rId189" Type="http://schemas.openxmlformats.org/officeDocument/2006/relationships/image" Target="../media/image691.png"/><Relationship Id="rId375" Type="http://schemas.openxmlformats.org/officeDocument/2006/relationships/image" Target="../media/image877.png"/><Relationship Id="rId396" Type="http://schemas.openxmlformats.org/officeDocument/2006/relationships/image" Target="../media/image898.png"/><Relationship Id="rId561" Type="http://schemas.openxmlformats.org/officeDocument/2006/relationships/image" Target="../media/image1063.png"/><Relationship Id="rId3" Type="http://schemas.openxmlformats.org/officeDocument/2006/relationships/image" Target="../media/image505.png"/><Relationship Id="rId214" Type="http://schemas.openxmlformats.org/officeDocument/2006/relationships/image" Target="../media/image716.png"/><Relationship Id="rId235" Type="http://schemas.openxmlformats.org/officeDocument/2006/relationships/image" Target="../media/image737.png"/><Relationship Id="rId256" Type="http://schemas.openxmlformats.org/officeDocument/2006/relationships/image" Target="../media/image758.png"/><Relationship Id="rId277" Type="http://schemas.openxmlformats.org/officeDocument/2006/relationships/image" Target="../media/image779.png"/><Relationship Id="rId298" Type="http://schemas.openxmlformats.org/officeDocument/2006/relationships/image" Target="../media/image800.png"/><Relationship Id="rId400" Type="http://schemas.openxmlformats.org/officeDocument/2006/relationships/image" Target="../media/image902.png"/><Relationship Id="rId421" Type="http://schemas.openxmlformats.org/officeDocument/2006/relationships/image" Target="../media/image923.png"/><Relationship Id="rId442" Type="http://schemas.openxmlformats.org/officeDocument/2006/relationships/image" Target="../media/image944.png"/><Relationship Id="rId463" Type="http://schemas.openxmlformats.org/officeDocument/2006/relationships/image" Target="../media/image965.png"/><Relationship Id="rId484" Type="http://schemas.openxmlformats.org/officeDocument/2006/relationships/image" Target="../media/image986.png"/><Relationship Id="rId519" Type="http://schemas.openxmlformats.org/officeDocument/2006/relationships/image" Target="../media/image1021.png"/><Relationship Id="rId116" Type="http://schemas.openxmlformats.org/officeDocument/2006/relationships/image" Target="../media/image618.png"/><Relationship Id="rId137" Type="http://schemas.openxmlformats.org/officeDocument/2006/relationships/image" Target="../media/image639.png"/><Relationship Id="rId158" Type="http://schemas.openxmlformats.org/officeDocument/2006/relationships/image" Target="../media/image660.png"/><Relationship Id="rId302" Type="http://schemas.openxmlformats.org/officeDocument/2006/relationships/image" Target="../media/image804.png"/><Relationship Id="rId323" Type="http://schemas.openxmlformats.org/officeDocument/2006/relationships/image" Target="../media/image825.png"/><Relationship Id="rId344" Type="http://schemas.openxmlformats.org/officeDocument/2006/relationships/image" Target="../media/image846.png"/><Relationship Id="rId530" Type="http://schemas.openxmlformats.org/officeDocument/2006/relationships/image" Target="../media/image1032.png"/><Relationship Id="rId20" Type="http://schemas.openxmlformats.org/officeDocument/2006/relationships/image" Target="../media/image522.png"/><Relationship Id="rId41" Type="http://schemas.openxmlformats.org/officeDocument/2006/relationships/image" Target="../media/image543.png"/><Relationship Id="rId62" Type="http://schemas.openxmlformats.org/officeDocument/2006/relationships/image" Target="../media/image564.png"/><Relationship Id="rId83" Type="http://schemas.openxmlformats.org/officeDocument/2006/relationships/image" Target="../media/image585.png"/><Relationship Id="rId179" Type="http://schemas.openxmlformats.org/officeDocument/2006/relationships/image" Target="../media/image681.png"/><Relationship Id="rId365" Type="http://schemas.openxmlformats.org/officeDocument/2006/relationships/image" Target="../media/image867.png"/><Relationship Id="rId386" Type="http://schemas.openxmlformats.org/officeDocument/2006/relationships/image" Target="../media/image888.png"/><Relationship Id="rId551" Type="http://schemas.openxmlformats.org/officeDocument/2006/relationships/image" Target="../media/image1053.png"/><Relationship Id="rId572" Type="http://schemas.openxmlformats.org/officeDocument/2006/relationships/image" Target="../media/image1074.png"/><Relationship Id="rId190" Type="http://schemas.openxmlformats.org/officeDocument/2006/relationships/image" Target="../media/image692.png"/><Relationship Id="rId204" Type="http://schemas.openxmlformats.org/officeDocument/2006/relationships/image" Target="../media/image706.png"/><Relationship Id="rId225" Type="http://schemas.openxmlformats.org/officeDocument/2006/relationships/image" Target="../media/image727.png"/><Relationship Id="rId246" Type="http://schemas.openxmlformats.org/officeDocument/2006/relationships/image" Target="../media/image748.png"/><Relationship Id="rId267" Type="http://schemas.openxmlformats.org/officeDocument/2006/relationships/image" Target="../media/image769.png"/><Relationship Id="rId288" Type="http://schemas.openxmlformats.org/officeDocument/2006/relationships/image" Target="../media/image790.png"/><Relationship Id="rId411" Type="http://schemas.openxmlformats.org/officeDocument/2006/relationships/image" Target="../media/image913.png"/><Relationship Id="rId432" Type="http://schemas.openxmlformats.org/officeDocument/2006/relationships/image" Target="../media/image934.png"/><Relationship Id="rId453" Type="http://schemas.openxmlformats.org/officeDocument/2006/relationships/image" Target="../media/image955.png"/><Relationship Id="rId474" Type="http://schemas.openxmlformats.org/officeDocument/2006/relationships/image" Target="../media/image976.png"/><Relationship Id="rId509" Type="http://schemas.openxmlformats.org/officeDocument/2006/relationships/image" Target="../media/image1011.png"/><Relationship Id="rId106" Type="http://schemas.openxmlformats.org/officeDocument/2006/relationships/image" Target="../media/image608.png"/><Relationship Id="rId127" Type="http://schemas.openxmlformats.org/officeDocument/2006/relationships/image" Target="../media/image629.png"/><Relationship Id="rId313" Type="http://schemas.openxmlformats.org/officeDocument/2006/relationships/image" Target="../media/image815.png"/><Relationship Id="rId495" Type="http://schemas.openxmlformats.org/officeDocument/2006/relationships/image" Target="../media/image997.png"/><Relationship Id="rId10" Type="http://schemas.openxmlformats.org/officeDocument/2006/relationships/image" Target="../media/image512.png"/><Relationship Id="rId31" Type="http://schemas.openxmlformats.org/officeDocument/2006/relationships/image" Target="../media/image533.png"/><Relationship Id="rId52" Type="http://schemas.openxmlformats.org/officeDocument/2006/relationships/image" Target="../media/image554.png"/><Relationship Id="rId73" Type="http://schemas.openxmlformats.org/officeDocument/2006/relationships/image" Target="../media/image575.png"/><Relationship Id="rId94" Type="http://schemas.openxmlformats.org/officeDocument/2006/relationships/image" Target="../media/image596.png"/><Relationship Id="rId148" Type="http://schemas.openxmlformats.org/officeDocument/2006/relationships/image" Target="../media/image650.png"/><Relationship Id="rId169" Type="http://schemas.openxmlformats.org/officeDocument/2006/relationships/image" Target="../media/image671.png"/><Relationship Id="rId334" Type="http://schemas.openxmlformats.org/officeDocument/2006/relationships/image" Target="../media/image836.png"/><Relationship Id="rId355" Type="http://schemas.openxmlformats.org/officeDocument/2006/relationships/image" Target="../media/image857.png"/><Relationship Id="rId376" Type="http://schemas.openxmlformats.org/officeDocument/2006/relationships/image" Target="../media/image878.png"/><Relationship Id="rId397" Type="http://schemas.openxmlformats.org/officeDocument/2006/relationships/image" Target="../media/image899.png"/><Relationship Id="rId520" Type="http://schemas.openxmlformats.org/officeDocument/2006/relationships/image" Target="../media/image1022.png"/><Relationship Id="rId541" Type="http://schemas.openxmlformats.org/officeDocument/2006/relationships/image" Target="../media/image1043.png"/><Relationship Id="rId562" Type="http://schemas.openxmlformats.org/officeDocument/2006/relationships/image" Target="../media/image1064.png"/><Relationship Id="rId4" Type="http://schemas.openxmlformats.org/officeDocument/2006/relationships/image" Target="../media/image506.png"/><Relationship Id="rId180" Type="http://schemas.openxmlformats.org/officeDocument/2006/relationships/image" Target="../media/image682.png"/><Relationship Id="rId215" Type="http://schemas.openxmlformats.org/officeDocument/2006/relationships/image" Target="../media/image717.png"/><Relationship Id="rId236" Type="http://schemas.openxmlformats.org/officeDocument/2006/relationships/image" Target="../media/image738.png"/><Relationship Id="rId257" Type="http://schemas.openxmlformats.org/officeDocument/2006/relationships/image" Target="../media/image759.png"/><Relationship Id="rId278" Type="http://schemas.openxmlformats.org/officeDocument/2006/relationships/image" Target="../media/image780.png"/><Relationship Id="rId401" Type="http://schemas.openxmlformats.org/officeDocument/2006/relationships/image" Target="../media/image903.png"/><Relationship Id="rId422" Type="http://schemas.openxmlformats.org/officeDocument/2006/relationships/image" Target="../media/image924.png"/><Relationship Id="rId443" Type="http://schemas.openxmlformats.org/officeDocument/2006/relationships/image" Target="../media/image945.png"/><Relationship Id="rId464" Type="http://schemas.openxmlformats.org/officeDocument/2006/relationships/image" Target="../media/image966.png"/><Relationship Id="rId303" Type="http://schemas.openxmlformats.org/officeDocument/2006/relationships/image" Target="../media/image805.png"/><Relationship Id="rId485" Type="http://schemas.openxmlformats.org/officeDocument/2006/relationships/image" Target="../media/image987.png"/><Relationship Id="rId42" Type="http://schemas.openxmlformats.org/officeDocument/2006/relationships/image" Target="../media/image544.png"/><Relationship Id="rId84" Type="http://schemas.openxmlformats.org/officeDocument/2006/relationships/image" Target="../media/image586.png"/><Relationship Id="rId138" Type="http://schemas.openxmlformats.org/officeDocument/2006/relationships/image" Target="../media/image640.png"/><Relationship Id="rId345" Type="http://schemas.openxmlformats.org/officeDocument/2006/relationships/image" Target="../media/image847.png"/><Relationship Id="rId387" Type="http://schemas.openxmlformats.org/officeDocument/2006/relationships/image" Target="../media/image889.png"/><Relationship Id="rId510" Type="http://schemas.openxmlformats.org/officeDocument/2006/relationships/image" Target="../media/image1012.png"/><Relationship Id="rId552" Type="http://schemas.openxmlformats.org/officeDocument/2006/relationships/image" Target="../media/image1054.png"/><Relationship Id="rId191" Type="http://schemas.openxmlformats.org/officeDocument/2006/relationships/image" Target="../media/image693.png"/><Relationship Id="rId205" Type="http://schemas.openxmlformats.org/officeDocument/2006/relationships/image" Target="../media/image707.png"/><Relationship Id="rId247" Type="http://schemas.openxmlformats.org/officeDocument/2006/relationships/image" Target="../media/image749.png"/><Relationship Id="rId412" Type="http://schemas.openxmlformats.org/officeDocument/2006/relationships/image" Target="../media/image914.png"/><Relationship Id="rId107" Type="http://schemas.openxmlformats.org/officeDocument/2006/relationships/image" Target="../media/image609.png"/><Relationship Id="rId289" Type="http://schemas.openxmlformats.org/officeDocument/2006/relationships/image" Target="../media/image791.png"/><Relationship Id="rId454" Type="http://schemas.openxmlformats.org/officeDocument/2006/relationships/image" Target="../media/image956.png"/><Relationship Id="rId496" Type="http://schemas.openxmlformats.org/officeDocument/2006/relationships/image" Target="../media/image998.png"/><Relationship Id="rId11" Type="http://schemas.openxmlformats.org/officeDocument/2006/relationships/image" Target="../media/image513.png"/><Relationship Id="rId53" Type="http://schemas.openxmlformats.org/officeDocument/2006/relationships/image" Target="../media/image555.png"/><Relationship Id="rId149" Type="http://schemas.openxmlformats.org/officeDocument/2006/relationships/image" Target="../media/image651.png"/><Relationship Id="rId314" Type="http://schemas.openxmlformats.org/officeDocument/2006/relationships/image" Target="../media/image816.png"/><Relationship Id="rId356" Type="http://schemas.openxmlformats.org/officeDocument/2006/relationships/image" Target="../media/image858.png"/><Relationship Id="rId398" Type="http://schemas.openxmlformats.org/officeDocument/2006/relationships/image" Target="../media/image900.png"/><Relationship Id="rId521" Type="http://schemas.openxmlformats.org/officeDocument/2006/relationships/image" Target="../media/image1023.png"/><Relationship Id="rId563" Type="http://schemas.openxmlformats.org/officeDocument/2006/relationships/image" Target="../media/image1065.png"/><Relationship Id="rId95" Type="http://schemas.openxmlformats.org/officeDocument/2006/relationships/image" Target="../media/image597.jpeg"/><Relationship Id="rId160" Type="http://schemas.openxmlformats.org/officeDocument/2006/relationships/image" Target="../media/image662.png"/><Relationship Id="rId216" Type="http://schemas.openxmlformats.org/officeDocument/2006/relationships/image" Target="../media/image718.png"/><Relationship Id="rId423" Type="http://schemas.openxmlformats.org/officeDocument/2006/relationships/image" Target="../media/image925.png"/><Relationship Id="rId258" Type="http://schemas.openxmlformats.org/officeDocument/2006/relationships/image" Target="../media/image760.png"/><Relationship Id="rId465" Type="http://schemas.openxmlformats.org/officeDocument/2006/relationships/image" Target="../media/image967.png"/><Relationship Id="rId22" Type="http://schemas.openxmlformats.org/officeDocument/2006/relationships/image" Target="../media/image524.png"/><Relationship Id="rId64" Type="http://schemas.openxmlformats.org/officeDocument/2006/relationships/image" Target="../media/image566.png"/><Relationship Id="rId118" Type="http://schemas.openxmlformats.org/officeDocument/2006/relationships/image" Target="../media/image620.jpeg"/><Relationship Id="rId325" Type="http://schemas.openxmlformats.org/officeDocument/2006/relationships/image" Target="../media/image827.png"/><Relationship Id="rId367" Type="http://schemas.openxmlformats.org/officeDocument/2006/relationships/image" Target="../media/image869.png"/><Relationship Id="rId532" Type="http://schemas.openxmlformats.org/officeDocument/2006/relationships/image" Target="../media/image1034.png"/><Relationship Id="rId574" Type="http://schemas.openxmlformats.org/officeDocument/2006/relationships/image" Target="../media/image1076.png"/><Relationship Id="rId171" Type="http://schemas.openxmlformats.org/officeDocument/2006/relationships/image" Target="../media/image673.png"/><Relationship Id="rId227" Type="http://schemas.openxmlformats.org/officeDocument/2006/relationships/image" Target="../media/image729.png"/><Relationship Id="rId269" Type="http://schemas.openxmlformats.org/officeDocument/2006/relationships/image" Target="../media/image771.png"/><Relationship Id="rId434" Type="http://schemas.openxmlformats.org/officeDocument/2006/relationships/image" Target="../media/image936.png"/><Relationship Id="rId476" Type="http://schemas.openxmlformats.org/officeDocument/2006/relationships/image" Target="../media/image978.png"/><Relationship Id="rId33" Type="http://schemas.openxmlformats.org/officeDocument/2006/relationships/image" Target="../media/image535.png"/><Relationship Id="rId129" Type="http://schemas.openxmlformats.org/officeDocument/2006/relationships/image" Target="../media/image631.png"/><Relationship Id="rId280" Type="http://schemas.openxmlformats.org/officeDocument/2006/relationships/image" Target="../media/image782.png"/><Relationship Id="rId336" Type="http://schemas.openxmlformats.org/officeDocument/2006/relationships/image" Target="../media/image838.png"/><Relationship Id="rId501" Type="http://schemas.openxmlformats.org/officeDocument/2006/relationships/image" Target="../media/image1003.png"/><Relationship Id="rId543" Type="http://schemas.openxmlformats.org/officeDocument/2006/relationships/image" Target="../media/image1045.png"/><Relationship Id="rId75" Type="http://schemas.openxmlformats.org/officeDocument/2006/relationships/image" Target="../media/image577.png"/><Relationship Id="rId140" Type="http://schemas.openxmlformats.org/officeDocument/2006/relationships/image" Target="../media/image642.png"/><Relationship Id="rId182" Type="http://schemas.openxmlformats.org/officeDocument/2006/relationships/image" Target="../media/image684.png"/><Relationship Id="rId378" Type="http://schemas.openxmlformats.org/officeDocument/2006/relationships/image" Target="../media/image880.png"/><Relationship Id="rId403" Type="http://schemas.openxmlformats.org/officeDocument/2006/relationships/image" Target="../media/image905.png"/><Relationship Id="rId6" Type="http://schemas.openxmlformats.org/officeDocument/2006/relationships/image" Target="../media/image508.png"/><Relationship Id="rId238" Type="http://schemas.openxmlformats.org/officeDocument/2006/relationships/image" Target="../media/image740.png"/><Relationship Id="rId445" Type="http://schemas.openxmlformats.org/officeDocument/2006/relationships/image" Target="../media/image947.png"/><Relationship Id="rId487" Type="http://schemas.openxmlformats.org/officeDocument/2006/relationships/image" Target="../media/image989.png"/><Relationship Id="rId291" Type="http://schemas.openxmlformats.org/officeDocument/2006/relationships/image" Target="../media/image793.png"/><Relationship Id="rId305" Type="http://schemas.openxmlformats.org/officeDocument/2006/relationships/image" Target="../media/image807.png"/><Relationship Id="rId347" Type="http://schemas.openxmlformats.org/officeDocument/2006/relationships/image" Target="../media/image849.png"/><Relationship Id="rId512" Type="http://schemas.openxmlformats.org/officeDocument/2006/relationships/image" Target="../media/image1014.png"/><Relationship Id="rId44" Type="http://schemas.openxmlformats.org/officeDocument/2006/relationships/image" Target="../media/image546.png"/><Relationship Id="rId86" Type="http://schemas.openxmlformats.org/officeDocument/2006/relationships/image" Target="../media/image588.png"/><Relationship Id="rId151" Type="http://schemas.openxmlformats.org/officeDocument/2006/relationships/image" Target="../media/image653.png"/><Relationship Id="rId389" Type="http://schemas.openxmlformats.org/officeDocument/2006/relationships/image" Target="../media/image891.png"/><Relationship Id="rId554" Type="http://schemas.openxmlformats.org/officeDocument/2006/relationships/image" Target="../media/image1056.png"/><Relationship Id="rId193" Type="http://schemas.openxmlformats.org/officeDocument/2006/relationships/image" Target="../media/image695.png"/><Relationship Id="rId207" Type="http://schemas.openxmlformats.org/officeDocument/2006/relationships/image" Target="../media/image709.png"/><Relationship Id="rId249" Type="http://schemas.openxmlformats.org/officeDocument/2006/relationships/image" Target="../media/image751.png"/><Relationship Id="rId414" Type="http://schemas.openxmlformats.org/officeDocument/2006/relationships/image" Target="../media/image916.png"/><Relationship Id="rId456" Type="http://schemas.openxmlformats.org/officeDocument/2006/relationships/image" Target="../media/image958.png"/><Relationship Id="rId498" Type="http://schemas.openxmlformats.org/officeDocument/2006/relationships/image" Target="../media/image1000.png"/><Relationship Id="rId13" Type="http://schemas.openxmlformats.org/officeDocument/2006/relationships/image" Target="../media/image515.png"/><Relationship Id="rId109" Type="http://schemas.openxmlformats.org/officeDocument/2006/relationships/image" Target="../media/image611.png"/><Relationship Id="rId260" Type="http://schemas.openxmlformats.org/officeDocument/2006/relationships/image" Target="../media/image762.png"/><Relationship Id="rId316" Type="http://schemas.openxmlformats.org/officeDocument/2006/relationships/image" Target="../media/image818.png"/><Relationship Id="rId523" Type="http://schemas.openxmlformats.org/officeDocument/2006/relationships/image" Target="../media/image1025.png"/><Relationship Id="rId55" Type="http://schemas.openxmlformats.org/officeDocument/2006/relationships/image" Target="../media/image557.png"/><Relationship Id="rId97" Type="http://schemas.openxmlformats.org/officeDocument/2006/relationships/image" Target="../media/image599.png"/><Relationship Id="rId120" Type="http://schemas.openxmlformats.org/officeDocument/2006/relationships/image" Target="../media/image622.png"/><Relationship Id="rId358" Type="http://schemas.openxmlformats.org/officeDocument/2006/relationships/image" Target="../media/image860.png"/><Relationship Id="rId565" Type="http://schemas.openxmlformats.org/officeDocument/2006/relationships/image" Target="../media/image1067.png"/><Relationship Id="rId162" Type="http://schemas.openxmlformats.org/officeDocument/2006/relationships/image" Target="../media/image664.png"/><Relationship Id="rId218" Type="http://schemas.openxmlformats.org/officeDocument/2006/relationships/image" Target="../media/image720.png"/><Relationship Id="rId425" Type="http://schemas.openxmlformats.org/officeDocument/2006/relationships/image" Target="../media/image927.png"/><Relationship Id="rId467" Type="http://schemas.openxmlformats.org/officeDocument/2006/relationships/image" Target="../media/image969.png"/><Relationship Id="rId271" Type="http://schemas.openxmlformats.org/officeDocument/2006/relationships/image" Target="../media/image773.png"/><Relationship Id="rId24" Type="http://schemas.openxmlformats.org/officeDocument/2006/relationships/image" Target="../media/image526.png"/><Relationship Id="rId66" Type="http://schemas.openxmlformats.org/officeDocument/2006/relationships/image" Target="../media/image568.png"/><Relationship Id="rId131" Type="http://schemas.openxmlformats.org/officeDocument/2006/relationships/image" Target="../media/image633.png"/><Relationship Id="rId327" Type="http://schemas.openxmlformats.org/officeDocument/2006/relationships/image" Target="../media/image829.png"/><Relationship Id="rId369" Type="http://schemas.openxmlformats.org/officeDocument/2006/relationships/image" Target="../media/image871.png"/><Relationship Id="rId534" Type="http://schemas.openxmlformats.org/officeDocument/2006/relationships/image" Target="../media/image1036.png"/><Relationship Id="rId576" Type="http://schemas.openxmlformats.org/officeDocument/2006/relationships/image" Target="../media/image1078.png"/><Relationship Id="rId173" Type="http://schemas.openxmlformats.org/officeDocument/2006/relationships/image" Target="../media/image675.png"/><Relationship Id="rId229" Type="http://schemas.openxmlformats.org/officeDocument/2006/relationships/image" Target="../media/image731.png"/><Relationship Id="rId380" Type="http://schemas.openxmlformats.org/officeDocument/2006/relationships/image" Target="../media/image882.png"/><Relationship Id="rId436" Type="http://schemas.openxmlformats.org/officeDocument/2006/relationships/image" Target="../media/image938.png"/><Relationship Id="rId240" Type="http://schemas.openxmlformats.org/officeDocument/2006/relationships/image" Target="../media/image742.png"/><Relationship Id="rId478" Type="http://schemas.openxmlformats.org/officeDocument/2006/relationships/image" Target="../media/image980.png"/><Relationship Id="rId35" Type="http://schemas.openxmlformats.org/officeDocument/2006/relationships/image" Target="../media/image537.png"/><Relationship Id="rId77" Type="http://schemas.openxmlformats.org/officeDocument/2006/relationships/image" Target="../media/image579.png"/><Relationship Id="rId100" Type="http://schemas.openxmlformats.org/officeDocument/2006/relationships/image" Target="../media/image602.png"/><Relationship Id="rId282" Type="http://schemas.openxmlformats.org/officeDocument/2006/relationships/image" Target="../media/image784.png"/><Relationship Id="rId338" Type="http://schemas.openxmlformats.org/officeDocument/2006/relationships/image" Target="../media/image840.png"/><Relationship Id="rId503" Type="http://schemas.openxmlformats.org/officeDocument/2006/relationships/image" Target="../media/image1005.png"/><Relationship Id="rId545" Type="http://schemas.openxmlformats.org/officeDocument/2006/relationships/image" Target="../media/image1047.png"/><Relationship Id="rId8" Type="http://schemas.openxmlformats.org/officeDocument/2006/relationships/image" Target="../media/image510.png"/><Relationship Id="rId142" Type="http://schemas.openxmlformats.org/officeDocument/2006/relationships/image" Target="../media/image644.png"/><Relationship Id="rId184" Type="http://schemas.openxmlformats.org/officeDocument/2006/relationships/image" Target="../media/image686.png"/><Relationship Id="rId391" Type="http://schemas.openxmlformats.org/officeDocument/2006/relationships/image" Target="../media/image893.png"/><Relationship Id="rId405" Type="http://schemas.openxmlformats.org/officeDocument/2006/relationships/image" Target="../media/image907.png"/><Relationship Id="rId447" Type="http://schemas.openxmlformats.org/officeDocument/2006/relationships/image" Target="../media/image949.png"/><Relationship Id="rId251" Type="http://schemas.openxmlformats.org/officeDocument/2006/relationships/image" Target="../media/image753.png"/><Relationship Id="rId489" Type="http://schemas.openxmlformats.org/officeDocument/2006/relationships/image" Target="../media/image991.png"/><Relationship Id="rId46" Type="http://schemas.openxmlformats.org/officeDocument/2006/relationships/image" Target="../media/image548.png"/><Relationship Id="rId293" Type="http://schemas.openxmlformats.org/officeDocument/2006/relationships/image" Target="../media/image795.png"/><Relationship Id="rId307" Type="http://schemas.openxmlformats.org/officeDocument/2006/relationships/image" Target="../media/image809.png"/><Relationship Id="rId349" Type="http://schemas.openxmlformats.org/officeDocument/2006/relationships/image" Target="../media/image851.png"/><Relationship Id="rId514" Type="http://schemas.openxmlformats.org/officeDocument/2006/relationships/image" Target="../media/image1016.png"/><Relationship Id="rId556" Type="http://schemas.openxmlformats.org/officeDocument/2006/relationships/image" Target="../media/image1058.png"/><Relationship Id="rId88" Type="http://schemas.openxmlformats.org/officeDocument/2006/relationships/image" Target="../media/image590.png"/><Relationship Id="rId111" Type="http://schemas.openxmlformats.org/officeDocument/2006/relationships/image" Target="../media/image613.png"/><Relationship Id="rId153" Type="http://schemas.openxmlformats.org/officeDocument/2006/relationships/image" Target="../media/image655.png"/><Relationship Id="rId195" Type="http://schemas.openxmlformats.org/officeDocument/2006/relationships/image" Target="../media/image697.png"/><Relationship Id="rId209" Type="http://schemas.openxmlformats.org/officeDocument/2006/relationships/image" Target="../media/image711.png"/><Relationship Id="rId360" Type="http://schemas.openxmlformats.org/officeDocument/2006/relationships/image" Target="../media/image862.png"/><Relationship Id="rId416" Type="http://schemas.openxmlformats.org/officeDocument/2006/relationships/image" Target="../media/image918.png"/><Relationship Id="rId220" Type="http://schemas.openxmlformats.org/officeDocument/2006/relationships/image" Target="../media/image722.png"/><Relationship Id="rId458" Type="http://schemas.openxmlformats.org/officeDocument/2006/relationships/image" Target="../media/image960.png"/><Relationship Id="rId15" Type="http://schemas.openxmlformats.org/officeDocument/2006/relationships/image" Target="../media/image517.png"/><Relationship Id="rId57" Type="http://schemas.openxmlformats.org/officeDocument/2006/relationships/image" Target="../media/image559.png"/><Relationship Id="rId262" Type="http://schemas.openxmlformats.org/officeDocument/2006/relationships/image" Target="../media/image764.png"/><Relationship Id="rId318" Type="http://schemas.openxmlformats.org/officeDocument/2006/relationships/image" Target="../media/image820.png"/><Relationship Id="rId525" Type="http://schemas.openxmlformats.org/officeDocument/2006/relationships/image" Target="../media/image1027.png"/><Relationship Id="rId567" Type="http://schemas.openxmlformats.org/officeDocument/2006/relationships/image" Target="../media/image1069.png"/><Relationship Id="rId99" Type="http://schemas.openxmlformats.org/officeDocument/2006/relationships/image" Target="../media/image601.png"/><Relationship Id="rId122" Type="http://schemas.openxmlformats.org/officeDocument/2006/relationships/image" Target="../media/image624.png"/><Relationship Id="rId164" Type="http://schemas.openxmlformats.org/officeDocument/2006/relationships/image" Target="../media/image666.png"/><Relationship Id="rId371" Type="http://schemas.openxmlformats.org/officeDocument/2006/relationships/image" Target="../media/image873.png"/><Relationship Id="rId427" Type="http://schemas.openxmlformats.org/officeDocument/2006/relationships/image" Target="../media/image929.png"/><Relationship Id="rId469" Type="http://schemas.openxmlformats.org/officeDocument/2006/relationships/image" Target="../media/image971.png"/><Relationship Id="rId26" Type="http://schemas.openxmlformats.org/officeDocument/2006/relationships/image" Target="../media/image528.png"/><Relationship Id="rId231" Type="http://schemas.openxmlformats.org/officeDocument/2006/relationships/image" Target="../media/image733.png"/><Relationship Id="rId273" Type="http://schemas.openxmlformats.org/officeDocument/2006/relationships/image" Target="../media/image775.png"/><Relationship Id="rId329" Type="http://schemas.openxmlformats.org/officeDocument/2006/relationships/image" Target="../media/image831.png"/><Relationship Id="rId480" Type="http://schemas.openxmlformats.org/officeDocument/2006/relationships/image" Target="../media/image982.png"/><Relationship Id="rId536" Type="http://schemas.openxmlformats.org/officeDocument/2006/relationships/image" Target="../media/image10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137160</xdr:colOff>
      <xdr:row>5</xdr:row>
      <xdr:rowOff>0</xdr:rowOff>
    </xdr:from>
    <xdr:to>
      <xdr:col>5</xdr:col>
      <xdr:colOff>568203</xdr:colOff>
      <xdr:row>6</xdr:row>
      <xdr:rowOff>0</xdr:rowOff>
    </xdr:to>
    <xdr:pic>
      <xdr:nvPicPr>
        <xdr:cNvPr id="65538" name="Picture 65538">
          <a:extLst>
            <a:ext uri="{FF2B5EF4-FFF2-40B4-BE49-F238E27FC236}">
              <a16:creationId xmlns:a16="http://schemas.microsoft.com/office/drawing/2014/main" xmlns="" id="{00000000-0008-0000-0000-00000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01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</xdr:row>
      <xdr:rowOff>0</xdr:rowOff>
    </xdr:from>
    <xdr:to>
      <xdr:col>5</xdr:col>
      <xdr:colOff>568203</xdr:colOff>
      <xdr:row>7</xdr:row>
      <xdr:rowOff>0</xdr:rowOff>
    </xdr:to>
    <xdr:pic>
      <xdr:nvPicPr>
        <xdr:cNvPr id="65539" name="Picture 65539">
          <a:extLst>
            <a:ext uri="{FF2B5EF4-FFF2-40B4-BE49-F238E27FC236}">
              <a16:creationId xmlns:a16="http://schemas.microsoft.com/office/drawing/2014/main" xmlns="" id="{00000000-0008-0000-0000-00000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65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</xdr:row>
      <xdr:rowOff>0</xdr:rowOff>
    </xdr:from>
    <xdr:to>
      <xdr:col>5</xdr:col>
      <xdr:colOff>568203</xdr:colOff>
      <xdr:row>8</xdr:row>
      <xdr:rowOff>0</xdr:rowOff>
    </xdr:to>
    <xdr:pic>
      <xdr:nvPicPr>
        <xdr:cNvPr id="65540" name="Picture 65540">
          <a:extLst>
            <a:ext uri="{FF2B5EF4-FFF2-40B4-BE49-F238E27FC236}">
              <a16:creationId xmlns:a16="http://schemas.microsoft.com/office/drawing/2014/main" xmlns="" id="{00000000-0008-0000-0000-00000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30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</xdr:row>
      <xdr:rowOff>0</xdr:rowOff>
    </xdr:from>
    <xdr:to>
      <xdr:col>5</xdr:col>
      <xdr:colOff>568203</xdr:colOff>
      <xdr:row>9</xdr:row>
      <xdr:rowOff>0</xdr:rowOff>
    </xdr:to>
    <xdr:pic>
      <xdr:nvPicPr>
        <xdr:cNvPr id="65541" name="Picture 65541">
          <a:extLst>
            <a:ext uri="{FF2B5EF4-FFF2-40B4-BE49-F238E27FC236}">
              <a16:creationId xmlns:a16="http://schemas.microsoft.com/office/drawing/2014/main" xmlns="" id="{00000000-0008-0000-0000-00000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895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</xdr:row>
      <xdr:rowOff>0</xdr:rowOff>
    </xdr:from>
    <xdr:to>
      <xdr:col>5</xdr:col>
      <xdr:colOff>568203</xdr:colOff>
      <xdr:row>10</xdr:row>
      <xdr:rowOff>0</xdr:rowOff>
    </xdr:to>
    <xdr:pic>
      <xdr:nvPicPr>
        <xdr:cNvPr id="65542" name="Picture 65542">
          <a:extLst>
            <a:ext uri="{FF2B5EF4-FFF2-40B4-BE49-F238E27FC236}">
              <a16:creationId xmlns:a16="http://schemas.microsoft.com/office/drawing/2014/main" xmlns="" id="{00000000-0008-0000-0000-00000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60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</xdr:row>
      <xdr:rowOff>0</xdr:rowOff>
    </xdr:from>
    <xdr:to>
      <xdr:col>5</xdr:col>
      <xdr:colOff>568203</xdr:colOff>
      <xdr:row>11</xdr:row>
      <xdr:rowOff>0</xdr:rowOff>
    </xdr:to>
    <xdr:pic>
      <xdr:nvPicPr>
        <xdr:cNvPr id="65543" name="Picture 65543">
          <a:extLst>
            <a:ext uri="{FF2B5EF4-FFF2-40B4-BE49-F238E27FC236}">
              <a16:creationId xmlns:a16="http://schemas.microsoft.com/office/drawing/2014/main" xmlns="" id="{00000000-0008-0000-0000-00000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25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</xdr:row>
      <xdr:rowOff>0</xdr:rowOff>
    </xdr:from>
    <xdr:to>
      <xdr:col>5</xdr:col>
      <xdr:colOff>568203</xdr:colOff>
      <xdr:row>12</xdr:row>
      <xdr:rowOff>0</xdr:rowOff>
    </xdr:to>
    <xdr:pic>
      <xdr:nvPicPr>
        <xdr:cNvPr id="65544" name="Picture 65544">
          <a:extLst>
            <a:ext uri="{FF2B5EF4-FFF2-40B4-BE49-F238E27FC236}">
              <a16:creationId xmlns:a16="http://schemas.microsoft.com/office/drawing/2014/main" xmlns="" id="{00000000-0008-0000-0000-00000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90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</xdr:row>
      <xdr:rowOff>0</xdr:rowOff>
    </xdr:from>
    <xdr:to>
      <xdr:col>5</xdr:col>
      <xdr:colOff>568203</xdr:colOff>
      <xdr:row>13</xdr:row>
      <xdr:rowOff>0</xdr:rowOff>
    </xdr:to>
    <xdr:pic>
      <xdr:nvPicPr>
        <xdr:cNvPr id="65545" name="Picture 65545">
          <a:extLst>
            <a:ext uri="{FF2B5EF4-FFF2-40B4-BE49-F238E27FC236}">
              <a16:creationId xmlns:a16="http://schemas.microsoft.com/office/drawing/2014/main" xmlns="" id="{00000000-0008-0000-0000-00000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54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</xdr:row>
      <xdr:rowOff>0</xdr:rowOff>
    </xdr:from>
    <xdr:to>
      <xdr:col>5</xdr:col>
      <xdr:colOff>568203</xdr:colOff>
      <xdr:row>14</xdr:row>
      <xdr:rowOff>0</xdr:rowOff>
    </xdr:to>
    <xdr:pic>
      <xdr:nvPicPr>
        <xdr:cNvPr id="65546" name="Picture 65546">
          <a:extLst>
            <a:ext uri="{FF2B5EF4-FFF2-40B4-BE49-F238E27FC236}">
              <a16:creationId xmlns:a16="http://schemas.microsoft.com/office/drawing/2014/main" xmlns="" id="{00000000-0008-0000-0000-00000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219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</xdr:row>
      <xdr:rowOff>0</xdr:rowOff>
    </xdr:from>
    <xdr:to>
      <xdr:col>5</xdr:col>
      <xdr:colOff>568203</xdr:colOff>
      <xdr:row>15</xdr:row>
      <xdr:rowOff>0</xdr:rowOff>
    </xdr:to>
    <xdr:pic>
      <xdr:nvPicPr>
        <xdr:cNvPr id="65547" name="Picture 65547">
          <a:extLst>
            <a:ext uri="{FF2B5EF4-FFF2-40B4-BE49-F238E27FC236}">
              <a16:creationId xmlns:a16="http://schemas.microsoft.com/office/drawing/2014/main" xmlns="" id="{00000000-0008-0000-0000-00000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684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</xdr:row>
      <xdr:rowOff>0</xdr:rowOff>
    </xdr:from>
    <xdr:to>
      <xdr:col>5</xdr:col>
      <xdr:colOff>568203</xdr:colOff>
      <xdr:row>16</xdr:row>
      <xdr:rowOff>0</xdr:rowOff>
    </xdr:to>
    <xdr:pic>
      <xdr:nvPicPr>
        <xdr:cNvPr id="65548" name="Picture 65548">
          <a:extLst>
            <a:ext uri="{FF2B5EF4-FFF2-40B4-BE49-F238E27FC236}">
              <a16:creationId xmlns:a16="http://schemas.microsoft.com/office/drawing/2014/main" xmlns="" id="{00000000-0008-0000-0000-00000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149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</xdr:row>
      <xdr:rowOff>0</xdr:rowOff>
    </xdr:from>
    <xdr:to>
      <xdr:col>5</xdr:col>
      <xdr:colOff>568203</xdr:colOff>
      <xdr:row>17</xdr:row>
      <xdr:rowOff>0</xdr:rowOff>
    </xdr:to>
    <xdr:pic>
      <xdr:nvPicPr>
        <xdr:cNvPr id="65549" name="Picture 65549">
          <a:extLst>
            <a:ext uri="{FF2B5EF4-FFF2-40B4-BE49-F238E27FC236}">
              <a16:creationId xmlns:a16="http://schemas.microsoft.com/office/drawing/2014/main" xmlns="" id="{00000000-0008-0000-0000-00000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614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</xdr:row>
      <xdr:rowOff>0</xdr:rowOff>
    </xdr:from>
    <xdr:to>
      <xdr:col>5</xdr:col>
      <xdr:colOff>568203</xdr:colOff>
      <xdr:row>18</xdr:row>
      <xdr:rowOff>0</xdr:rowOff>
    </xdr:to>
    <xdr:pic>
      <xdr:nvPicPr>
        <xdr:cNvPr id="65550" name="Picture 65550">
          <a:extLst>
            <a:ext uri="{FF2B5EF4-FFF2-40B4-BE49-F238E27FC236}">
              <a16:creationId xmlns:a16="http://schemas.microsoft.com/office/drawing/2014/main" xmlns="" id="{00000000-0008-0000-0000-00000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078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</xdr:row>
      <xdr:rowOff>0</xdr:rowOff>
    </xdr:from>
    <xdr:to>
      <xdr:col>5</xdr:col>
      <xdr:colOff>568203</xdr:colOff>
      <xdr:row>19</xdr:row>
      <xdr:rowOff>0</xdr:rowOff>
    </xdr:to>
    <xdr:pic>
      <xdr:nvPicPr>
        <xdr:cNvPr id="65551" name="Picture 65551">
          <a:extLst>
            <a:ext uri="{FF2B5EF4-FFF2-40B4-BE49-F238E27FC236}">
              <a16:creationId xmlns:a16="http://schemas.microsoft.com/office/drawing/2014/main" xmlns="" id="{00000000-0008-0000-0000-00000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543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</xdr:row>
      <xdr:rowOff>0</xdr:rowOff>
    </xdr:from>
    <xdr:to>
      <xdr:col>5</xdr:col>
      <xdr:colOff>568203</xdr:colOff>
      <xdr:row>20</xdr:row>
      <xdr:rowOff>0</xdr:rowOff>
    </xdr:to>
    <xdr:pic>
      <xdr:nvPicPr>
        <xdr:cNvPr id="65552" name="Picture 65552">
          <a:extLst>
            <a:ext uri="{FF2B5EF4-FFF2-40B4-BE49-F238E27FC236}">
              <a16:creationId xmlns:a16="http://schemas.microsoft.com/office/drawing/2014/main" xmlns="" id="{00000000-0008-0000-0000-00001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008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</xdr:row>
      <xdr:rowOff>0</xdr:rowOff>
    </xdr:from>
    <xdr:to>
      <xdr:col>5</xdr:col>
      <xdr:colOff>568203</xdr:colOff>
      <xdr:row>21</xdr:row>
      <xdr:rowOff>0</xdr:rowOff>
    </xdr:to>
    <xdr:pic>
      <xdr:nvPicPr>
        <xdr:cNvPr id="65553" name="Picture 65553">
          <a:extLst>
            <a:ext uri="{FF2B5EF4-FFF2-40B4-BE49-F238E27FC236}">
              <a16:creationId xmlns:a16="http://schemas.microsoft.com/office/drawing/2014/main" xmlns="" id="{00000000-0008-0000-0000-00001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473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</xdr:row>
      <xdr:rowOff>0</xdr:rowOff>
    </xdr:from>
    <xdr:to>
      <xdr:col>5</xdr:col>
      <xdr:colOff>568203</xdr:colOff>
      <xdr:row>22</xdr:row>
      <xdr:rowOff>0</xdr:rowOff>
    </xdr:to>
    <xdr:pic>
      <xdr:nvPicPr>
        <xdr:cNvPr id="65554" name="Picture 65554">
          <a:extLst>
            <a:ext uri="{FF2B5EF4-FFF2-40B4-BE49-F238E27FC236}">
              <a16:creationId xmlns:a16="http://schemas.microsoft.com/office/drawing/2014/main" xmlns="" id="{00000000-0008-0000-0000-00001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938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</xdr:row>
      <xdr:rowOff>0</xdr:rowOff>
    </xdr:from>
    <xdr:to>
      <xdr:col>5</xdr:col>
      <xdr:colOff>568203</xdr:colOff>
      <xdr:row>23</xdr:row>
      <xdr:rowOff>0</xdr:rowOff>
    </xdr:to>
    <xdr:pic>
      <xdr:nvPicPr>
        <xdr:cNvPr id="65555" name="Picture 65555">
          <a:extLst>
            <a:ext uri="{FF2B5EF4-FFF2-40B4-BE49-F238E27FC236}">
              <a16:creationId xmlns:a16="http://schemas.microsoft.com/office/drawing/2014/main" xmlns="" id="{00000000-0008-0000-0000-00001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403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</xdr:row>
      <xdr:rowOff>0</xdr:rowOff>
    </xdr:from>
    <xdr:to>
      <xdr:col>5</xdr:col>
      <xdr:colOff>568203</xdr:colOff>
      <xdr:row>24</xdr:row>
      <xdr:rowOff>0</xdr:rowOff>
    </xdr:to>
    <xdr:pic>
      <xdr:nvPicPr>
        <xdr:cNvPr id="65556" name="Picture 65556">
          <a:extLst>
            <a:ext uri="{FF2B5EF4-FFF2-40B4-BE49-F238E27FC236}">
              <a16:creationId xmlns:a16="http://schemas.microsoft.com/office/drawing/2014/main" xmlns="" id="{00000000-0008-0000-0000-00001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867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</xdr:row>
      <xdr:rowOff>0</xdr:rowOff>
    </xdr:from>
    <xdr:to>
      <xdr:col>5</xdr:col>
      <xdr:colOff>568203</xdr:colOff>
      <xdr:row>25</xdr:row>
      <xdr:rowOff>0</xdr:rowOff>
    </xdr:to>
    <xdr:pic>
      <xdr:nvPicPr>
        <xdr:cNvPr id="65557" name="Picture 65557">
          <a:extLst>
            <a:ext uri="{FF2B5EF4-FFF2-40B4-BE49-F238E27FC236}">
              <a16:creationId xmlns:a16="http://schemas.microsoft.com/office/drawing/2014/main" xmlns="" id="{00000000-0008-0000-0000-00001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332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</xdr:row>
      <xdr:rowOff>0</xdr:rowOff>
    </xdr:from>
    <xdr:to>
      <xdr:col>5</xdr:col>
      <xdr:colOff>568203</xdr:colOff>
      <xdr:row>28</xdr:row>
      <xdr:rowOff>0</xdr:rowOff>
    </xdr:to>
    <xdr:pic>
      <xdr:nvPicPr>
        <xdr:cNvPr id="65558" name="Picture 65558">
          <a:extLst>
            <a:ext uri="{FF2B5EF4-FFF2-40B4-BE49-F238E27FC236}">
              <a16:creationId xmlns:a16="http://schemas.microsoft.com/office/drawing/2014/main" xmlns="" id="{00000000-0008-0000-0000-00001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727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</xdr:row>
      <xdr:rowOff>0</xdr:rowOff>
    </xdr:from>
    <xdr:to>
      <xdr:col>5</xdr:col>
      <xdr:colOff>568203</xdr:colOff>
      <xdr:row>30</xdr:row>
      <xdr:rowOff>0</xdr:rowOff>
    </xdr:to>
    <xdr:pic>
      <xdr:nvPicPr>
        <xdr:cNvPr id="65559" name="Picture 65559">
          <a:extLst>
            <a:ext uri="{FF2B5EF4-FFF2-40B4-BE49-F238E27FC236}">
              <a16:creationId xmlns:a16="http://schemas.microsoft.com/office/drawing/2014/main" xmlns="" id="{00000000-0008-0000-0000-00001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656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</xdr:row>
      <xdr:rowOff>0</xdr:rowOff>
    </xdr:from>
    <xdr:to>
      <xdr:col>5</xdr:col>
      <xdr:colOff>568203</xdr:colOff>
      <xdr:row>32</xdr:row>
      <xdr:rowOff>0</xdr:rowOff>
    </xdr:to>
    <xdr:pic>
      <xdr:nvPicPr>
        <xdr:cNvPr id="65560" name="Picture 65560">
          <a:extLst>
            <a:ext uri="{FF2B5EF4-FFF2-40B4-BE49-F238E27FC236}">
              <a16:creationId xmlns:a16="http://schemas.microsoft.com/office/drawing/2014/main" xmlns="" id="{00000000-0008-0000-0000-00001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586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</xdr:row>
      <xdr:rowOff>0</xdr:rowOff>
    </xdr:from>
    <xdr:to>
      <xdr:col>5</xdr:col>
      <xdr:colOff>568203</xdr:colOff>
      <xdr:row>34</xdr:row>
      <xdr:rowOff>0</xdr:rowOff>
    </xdr:to>
    <xdr:pic>
      <xdr:nvPicPr>
        <xdr:cNvPr id="65561" name="Picture 65561">
          <a:extLst>
            <a:ext uri="{FF2B5EF4-FFF2-40B4-BE49-F238E27FC236}">
              <a16:creationId xmlns:a16="http://schemas.microsoft.com/office/drawing/2014/main" xmlns="" id="{00000000-0008-0000-0000-00001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516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</xdr:row>
      <xdr:rowOff>0</xdr:rowOff>
    </xdr:from>
    <xdr:to>
      <xdr:col>5</xdr:col>
      <xdr:colOff>568203</xdr:colOff>
      <xdr:row>35</xdr:row>
      <xdr:rowOff>0</xdr:rowOff>
    </xdr:to>
    <xdr:pic>
      <xdr:nvPicPr>
        <xdr:cNvPr id="65562" name="Picture 65562">
          <a:extLst>
            <a:ext uri="{FF2B5EF4-FFF2-40B4-BE49-F238E27FC236}">
              <a16:creationId xmlns:a16="http://schemas.microsoft.com/office/drawing/2014/main" xmlns="" id="{00000000-0008-0000-0000-00001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980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</xdr:row>
      <xdr:rowOff>0</xdr:rowOff>
    </xdr:from>
    <xdr:to>
      <xdr:col>5</xdr:col>
      <xdr:colOff>568203</xdr:colOff>
      <xdr:row>36</xdr:row>
      <xdr:rowOff>0</xdr:rowOff>
    </xdr:to>
    <xdr:pic>
      <xdr:nvPicPr>
        <xdr:cNvPr id="65563" name="Picture 65563">
          <a:extLst>
            <a:ext uri="{FF2B5EF4-FFF2-40B4-BE49-F238E27FC236}">
              <a16:creationId xmlns:a16="http://schemas.microsoft.com/office/drawing/2014/main" xmlns="" id="{00000000-0008-0000-0000-00001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445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</xdr:row>
      <xdr:rowOff>0</xdr:rowOff>
    </xdr:from>
    <xdr:to>
      <xdr:col>5</xdr:col>
      <xdr:colOff>568203</xdr:colOff>
      <xdr:row>37</xdr:row>
      <xdr:rowOff>0</xdr:rowOff>
    </xdr:to>
    <xdr:pic>
      <xdr:nvPicPr>
        <xdr:cNvPr id="65564" name="Picture 65564">
          <a:extLst>
            <a:ext uri="{FF2B5EF4-FFF2-40B4-BE49-F238E27FC236}">
              <a16:creationId xmlns:a16="http://schemas.microsoft.com/office/drawing/2014/main" xmlns="" id="{00000000-0008-0000-0000-00001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910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</xdr:row>
      <xdr:rowOff>0</xdr:rowOff>
    </xdr:from>
    <xdr:to>
      <xdr:col>5</xdr:col>
      <xdr:colOff>568203</xdr:colOff>
      <xdr:row>38</xdr:row>
      <xdr:rowOff>0</xdr:rowOff>
    </xdr:to>
    <xdr:pic>
      <xdr:nvPicPr>
        <xdr:cNvPr id="65565" name="Picture 65565">
          <a:extLst>
            <a:ext uri="{FF2B5EF4-FFF2-40B4-BE49-F238E27FC236}">
              <a16:creationId xmlns:a16="http://schemas.microsoft.com/office/drawing/2014/main" xmlns="" id="{00000000-0008-0000-0000-00001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375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</xdr:row>
      <xdr:rowOff>0</xdr:rowOff>
    </xdr:from>
    <xdr:to>
      <xdr:col>5</xdr:col>
      <xdr:colOff>568203</xdr:colOff>
      <xdr:row>39</xdr:row>
      <xdr:rowOff>0</xdr:rowOff>
    </xdr:to>
    <xdr:pic>
      <xdr:nvPicPr>
        <xdr:cNvPr id="65566" name="Picture 65566">
          <a:extLst>
            <a:ext uri="{FF2B5EF4-FFF2-40B4-BE49-F238E27FC236}">
              <a16:creationId xmlns:a16="http://schemas.microsoft.com/office/drawing/2014/main" xmlns="" id="{00000000-0008-0000-0000-00001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840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</xdr:row>
      <xdr:rowOff>0</xdr:rowOff>
    </xdr:from>
    <xdr:to>
      <xdr:col>5</xdr:col>
      <xdr:colOff>568203</xdr:colOff>
      <xdr:row>40</xdr:row>
      <xdr:rowOff>0</xdr:rowOff>
    </xdr:to>
    <xdr:pic>
      <xdr:nvPicPr>
        <xdr:cNvPr id="65567" name="Picture 65567">
          <a:extLst>
            <a:ext uri="{FF2B5EF4-FFF2-40B4-BE49-F238E27FC236}">
              <a16:creationId xmlns:a16="http://schemas.microsoft.com/office/drawing/2014/main" xmlns="" id="{00000000-0008-0000-0000-00001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305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40</xdr:row>
      <xdr:rowOff>0</xdr:rowOff>
    </xdr:from>
    <xdr:to>
      <xdr:col>5</xdr:col>
      <xdr:colOff>568203</xdr:colOff>
      <xdr:row>41</xdr:row>
      <xdr:rowOff>0</xdr:rowOff>
    </xdr:to>
    <xdr:pic>
      <xdr:nvPicPr>
        <xdr:cNvPr id="65568" name="Picture 65568">
          <a:extLst>
            <a:ext uri="{FF2B5EF4-FFF2-40B4-BE49-F238E27FC236}">
              <a16:creationId xmlns:a16="http://schemas.microsoft.com/office/drawing/2014/main" xmlns="" id="{00000000-0008-0000-0000-00002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769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</xdr:row>
      <xdr:rowOff>0</xdr:rowOff>
    </xdr:from>
    <xdr:to>
      <xdr:col>5</xdr:col>
      <xdr:colOff>568203</xdr:colOff>
      <xdr:row>42</xdr:row>
      <xdr:rowOff>0</xdr:rowOff>
    </xdr:to>
    <xdr:pic>
      <xdr:nvPicPr>
        <xdr:cNvPr id="65569" name="Picture 65569">
          <a:extLst>
            <a:ext uri="{FF2B5EF4-FFF2-40B4-BE49-F238E27FC236}">
              <a16:creationId xmlns:a16="http://schemas.microsoft.com/office/drawing/2014/main" xmlns="" id="{00000000-0008-0000-0000-00002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234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</xdr:row>
      <xdr:rowOff>0</xdr:rowOff>
    </xdr:from>
    <xdr:to>
      <xdr:col>5</xdr:col>
      <xdr:colOff>568203</xdr:colOff>
      <xdr:row>43</xdr:row>
      <xdr:rowOff>0</xdr:rowOff>
    </xdr:to>
    <xdr:pic>
      <xdr:nvPicPr>
        <xdr:cNvPr id="65570" name="Picture 65570">
          <a:extLst>
            <a:ext uri="{FF2B5EF4-FFF2-40B4-BE49-F238E27FC236}">
              <a16:creationId xmlns:a16="http://schemas.microsoft.com/office/drawing/2014/main" xmlns="" id="{00000000-0008-0000-0000-00002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699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</xdr:row>
      <xdr:rowOff>0</xdr:rowOff>
    </xdr:from>
    <xdr:to>
      <xdr:col>5</xdr:col>
      <xdr:colOff>568203</xdr:colOff>
      <xdr:row>44</xdr:row>
      <xdr:rowOff>0</xdr:rowOff>
    </xdr:to>
    <xdr:pic>
      <xdr:nvPicPr>
        <xdr:cNvPr id="65571" name="Picture 65571">
          <a:extLst>
            <a:ext uri="{FF2B5EF4-FFF2-40B4-BE49-F238E27FC236}">
              <a16:creationId xmlns:a16="http://schemas.microsoft.com/office/drawing/2014/main" xmlns="" id="{00000000-0008-0000-0000-00002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164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</xdr:row>
      <xdr:rowOff>0</xdr:rowOff>
    </xdr:from>
    <xdr:to>
      <xdr:col>5</xdr:col>
      <xdr:colOff>568203</xdr:colOff>
      <xdr:row>48</xdr:row>
      <xdr:rowOff>0</xdr:rowOff>
    </xdr:to>
    <xdr:pic>
      <xdr:nvPicPr>
        <xdr:cNvPr id="65573" name="Picture 65573">
          <a:extLst>
            <a:ext uri="{FF2B5EF4-FFF2-40B4-BE49-F238E27FC236}">
              <a16:creationId xmlns:a16="http://schemas.microsoft.com/office/drawing/2014/main" xmlns="" id="{00000000-0008-0000-0000-00002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488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</xdr:row>
      <xdr:rowOff>0</xdr:rowOff>
    </xdr:from>
    <xdr:to>
      <xdr:col>5</xdr:col>
      <xdr:colOff>568203</xdr:colOff>
      <xdr:row>49</xdr:row>
      <xdr:rowOff>0</xdr:rowOff>
    </xdr:to>
    <xdr:pic>
      <xdr:nvPicPr>
        <xdr:cNvPr id="65574" name="Picture 65574">
          <a:extLst>
            <a:ext uri="{FF2B5EF4-FFF2-40B4-BE49-F238E27FC236}">
              <a16:creationId xmlns:a16="http://schemas.microsoft.com/office/drawing/2014/main" xmlns="" id="{00000000-0008-0000-0000-00002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953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</xdr:row>
      <xdr:rowOff>0</xdr:rowOff>
    </xdr:from>
    <xdr:to>
      <xdr:col>5</xdr:col>
      <xdr:colOff>568203</xdr:colOff>
      <xdr:row>50</xdr:row>
      <xdr:rowOff>0</xdr:rowOff>
    </xdr:to>
    <xdr:pic>
      <xdr:nvPicPr>
        <xdr:cNvPr id="65575" name="Picture 65575">
          <a:extLst>
            <a:ext uri="{FF2B5EF4-FFF2-40B4-BE49-F238E27FC236}">
              <a16:creationId xmlns:a16="http://schemas.microsoft.com/office/drawing/2014/main" xmlns="" id="{00000000-0008-0000-0000-00002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418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50</xdr:row>
      <xdr:rowOff>0</xdr:rowOff>
    </xdr:from>
    <xdr:to>
      <xdr:col>5</xdr:col>
      <xdr:colOff>568203</xdr:colOff>
      <xdr:row>51</xdr:row>
      <xdr:rowOff>0</xdr:rowOff>
    </xdr:to>
    <xdr:pic>
      <xdr:nvPicPr>
        <xdr:cNvPr id="65576" name="Picture 65576">
          <a:extLst>
            <a:ext uri="{FF2B5EF4-FFF2-40B4-BE49-F238E27FC236}">
              <a16:creationId xmlns:a16="http://schemas.microsoft.com/office/drawing/2014/main" xmlns="" id="{00000000-0008-0000-0000-00002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882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51</xdr:row>
      <xdr:rowOff>0</xdr:rowOff>
    </xdr:from>
    <xdr:to>
      <xdr:col>5</xdr:col>
      <xdr:colOff>568203</xdr:colOff>
      <xdr:row>52</xdr:row>
      <xdr:rowOff>0</xdr:rowOff>
    </xdr:to>
    <xdr:pic>
      <xdr:nvPicPr>
        <xdr:cNvPr id="65577" name="Picture 65577">
          <a:extLst>
            <a:ext uri="{FF2B5EF4-FFF2-40B4-BE49-F238E27FC236}">
              <a16:creationId xmlns:a16="http://schemas.microsoft.com/office/drawing/2014/main" xmlns="" id="{00000000-0008-0000-0000-00002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347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</xdr:row>
      <xdr:rowOff>0</xdr:rowOff>
    </xdr:from>
    <xdr:to>
      <xdr:col>5</xdr:col>
      <xdr:colOff>568203</xdr:colOff>
      <xdr:row>53</xdr:row>
      <xdr:rowOff>0</xdr:rowOff>
    </xdr:to>
    <xdr:pic>
      <xdr:nvPicPr>
        <xdr:cNvPr id="65578" name="Picture 65578">
          <a:extLst>
            <a:ext uri="{FF2B5EF4-FFF2-40B4-BE49-F238E27FC236}">
              <a16:creationId xmlns:a16="http://schemas.microsoft.com/office/drawing/2014/main" xmlns="" id="{00000000-0008-0000-0000-00002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812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</xdr:row>
      <xdr:rowOff>0</xdr:rowOff>
    </xdr:from>
    <xdr:to>
      <xdr:col>5</xdr:col>
      <xdr:colOff>568203</xdr:colOff>
      <xdr:row>54</xdr:row>
      <xdr:rowOff>0</xdr:rowOff>
    </xdr:to>
    <xdr:pic>
      <xdr:nvPicPr>
        <xdr:cNvPr id="65579" name="Picture 65579">
          <a:extLst>
            <a:ext uri="{FF2B5EF4-FFF2-40B4-BE49-F238E27FC236}">
              <a16:creationId xmlns:a16="http://schemas.microsoft.com/office/drawing/2014/main" xmlns="" id="{00000000-0008-0000-0000-00002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277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</xdr:row>
      <xdr:rowOff>0</xdr:rowOff>
    </xdr:from>
    <xdr:to>
      <xdr:col>5</xdr:col>
      <xdr:colOff>568203</xdr:colOff>
      <xdr:row>55</xdr:row>
      <xdr:rowOff>0</xdr:rowOff>
    </xdr:to>
    <xdr:pic>
      <xdr:nvPicPr>
        <xdr:cNvPr id="65580" name="Picture 65580">
          <a:extLst>
            <a:ext uri="{FF2B5EF4-FFF2-40B4-BE49-F238E27FC236}">
              <a16:creationId xmlns:a16="http://schemas.microsoft.com/office/drawing/2014/main" xmlns="" id="{00000000-0008-0000-0000-00002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742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55</xdr:row>
      <xdr:rowOff>0</xdr:rowOff>
    </xdr:from>
    <xdr:to>
      <xdr:col>5</xdr:col>
      <xdr:colOff>568203</xdr:colOff>
      <xdr:row>56</xdr:row>
      <xdr:rowOff>0</xdr:rowOff>
    </xdr:to>
    <xdr:pic>
      <xdr:nvPicPr>
        <xdr:cNvPr id="65581" name="Picture 65581">
          <a:extLst>
            <a:ext uri="{FF2B5EF4-FFF2-40B4-BE49-F238E27FC236}">
              <a16:creationId xmlns:a16="http://schemas.microsoft.com/office/drawing/2014/main" xmlns="" id="{00000000-0008-0000-0000-00002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206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56</xdr:row>
      <xdr:rowOff>0</xdr:rowOff>
    </xdr:from>
    <xdr:to>
      <xdr:col>5</xdr:col>
      <xdr:colOff>568203</xdr:colOff>
      <xdr:row>57</xdr:row>
      <xdr:rowOff>0</xdr:rowOff>
    </xdr:to>
    <xdr:pic>
      <xdr:nvPicPr>
        <xdr:cNvPr id="65582" name="Picture 65582">
          <a:extLst>
            <a:ext uri="{FF2B5EF4-FFF2-40B4-BE49-F238E27FC236}">
              <a16:creationId xmlns:a16="http://schemas.microsoft.com/office/drawing/2014/main" xmlns="" id="{00000000-0008-0000-0000-00002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671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57</xdr:row>
      <xdr:rowOff>0</xdr:rowOff>
    </xdr:from>
    <xdr:to>
      <xdr:col>5</xdr:col>
      <xdr:colOff>568203</xdr:colOff>
      <xdr:row>58</xdr:row>
      <xdr:rowOff>0</xdr:rowOff>
    </xdr:to>
    <xdr:pic>
      <xdr:nvPicPr>
        <xdr:cNvPr id="65583" name="Picture 65583">
          <a:extLst>
            <a:ext uri="{FF2B5EF4-FFF2-40B4-BE49-F238E27FC236}">
              <a16:creationId xmlns:a16="http://schemas.microsoft.com/office/drawing/2014/main" xmlns="" id="{00000000-0008-0000-0000-00002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136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58</xdr:row>
      <xdr:rowOff>0</xdr:rowOff>
    </xdr:from>
    <xdr:to>
      <xdr:col>5</xdr:col>
      <xdr:colOff>568203</xdr:colOff>
      <xdr:row>59</xdr:row>
      <xdr:rowOff>0</xdr:rowOff>
    </xdr:to>
    <xdr:pic>
      <xdr:nvPicPr>
        <xdr:cNvPr id="65584" name="Picture 65584">
          <a:extLst>
            <a:ext uri="{FF2B5EF4-FFF2-40B4-BE49-F238E27FC236}">
              <a16:creationId xmlns:a16="http://schemas.microsoft.com/office/drawing/2014/main" xmlns="" id="{00000000-0008-0000-0000-00003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601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59</xdr:row>
      <xdr:rowOff>0</xdr:rowOff>
    </xdr:from>
    <xdr:to>
      <xdr:col>5</xdr:col>
      <xdr:colOff>568203</xdr:colOff>
      <xdr:row>60</xdr:row>
      <xdr:rowOff>0</xdr:rowOff>
    </xdr:to>
    <xdr:pic>
      <xdr:nvPicPr>
        <xdr:cNvPr id="65585" name="Picture 65585">
          <a:extLst>
            <a:ext uri="{FF2B5EF4-FFF2-40B4-BE49-F238E27FC236}">
              <a16:creationId xmlns:a16="http://schemas.microsoft.com/office/drawing/2014/main" xmlns="" id="{00000000-0008-0000-0000-00003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7066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60</xdr:row>
      <xdr:rowOff>0</xdr:rowOff>
    </xdr:from>
    <xdr:to>
      <xdr:col>5</xdr:col>
      <xdr:colOff>568203</xdr:colOff>
      <xdr:row>61</xdr:row>
      <xdr:rowOff>0</xdr:rowOff>
    </xdr:to>
    <xdr:pic>
      <xdr:nvPicPr>
        <xdr:cNvPr id="65586" name="Picture 65586">
          <a:extLst>
            <a:ext uri="{FF2B5EF4-FFF2-40B4-BE49-F238E27FC236}">
              <a16:creationId xmlns:a16="http://schemas.microsoft.com/office/drawing/2014/main" xmlns="" id="{00000000-0008-0000-0000-00003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7531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61</xdr:row>
      <xdr:rowOff>0</xdr:rowOff>
    </xdr:from>
    <xdr:to>
      <xdr:col>5</xdr:col>
      <xdr:colOff>568203</xdr:colOff>
      <xdr:row>62</xdr:row>
      <xdr:rowOff>0</xdr:rowOff>
    </xdr:to>
    <xdr:pic>
      <xdr:nvPicPr>
        <xdr:cNvPr id="65587" name="Picture 65587">
          <a:extLst>
            <a:ext uri="{FF2B5EF4-FFF2-40B4-BE49-F238E27FC236}">
              <a16:creationId xmlns:a16="http://schemas.microsoft.com/office/drawing/2014/main" xmlns="" id="{00000000-0008-0000-0000-00003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7995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62</xdr:row>
      <xdr:rowOff>0</xdr:rowOff>
    </xdr:from>
    <xdr:to>
      <xdr:col>5</xdr:col>
      <xdr:colOff>568203</xdr:colOff>
      <xdr:row>63</xdr:row>
      <xdr:rowOff>0</xdr:rowOff>
    </xdr:to>
    <xdr:pic>
      <xdr:nvPicPr>
        <xdr:cNvPr id="65588" name="Picture 65588">
          <a:extLst>
            <a:ext uri="{FF2B5EF4-FFF2-40B4-BE49-F238E27FC236}">
              <a16:creationId xmlns:a16="http://schemas.microsoft.com/office/drawing/2014/main" xmlns="" id="{00000000-0008-0000-0000-00003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8460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63</xdr:row>
      <xdr:rowOff>0</xdr:rowOff>
    </xdr:from>
    <xdr:to>
      <xdr:col>5</xdr:col>
      <xdr:colOff>568203</xdr:colOff>
      <xdr:row>64</xdr:row>
      <xdr:rowOff>0</xdr:rowOff>
    </xdr:to>
    <xdr:pic>
      <xdr:nvPicPr>
        <xdr:cNvPr id="65589" name="Picture 65589">
          <a:extLst>
            <a:ext uri="{FF2B5EF4-FFF2-40B4-BE49-F238E27FC236}">
              <a16:creationId xmlns:a16="http://schemas.microsoft.com/office/drawing/2014/main" xmlns="" id="{00000000-0008-0000-0000-00003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8925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</xdr:row>
      <xdr:rowOff>0</xdr:rowOff>
    </xdr:from>
    <xdr:to>
      <xdr:col>5</xdr:col>
      <xdr:colOff>568203</xdr:colOff>
      <xdr:row>65</xdr:row>
      <xdr:rowOff>0</xdr:rowOff>
    </xdr:to>
    <xdr:pic>
      <xdr:nvPicPr>
        <xdr:cNvPr id="65590" name="Picture 65590">
          <a:extLst>
            <a:ext uri="{FF2B5EF4-FFF2-40B4-BE49-F238E27FC236}">
              <a16:creationId xmlns:a16="http://schemas.microsoft.com/office/drawing/2014/main" xmlns="" id="{00000000-0008-0000-0000-00003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390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</xdr:row>
      <xdr:rowOff>0</xdr:rowOff>
    </xdr:from>
    <xdr:to>
      <xdr:col>5</xdr:col>
      <xdr:colOff>568203</xdr:colOff>
      <xdr:row>66</xdr:row>
      <xdr:rowOff>0</xdr:rowOff>
    </xdr:to>
    <xdr:pic>
      <xdr:nvPicPr>
        <xdr:cNvPr id="65591" name="Picture 65591">
          <a:extLst>
            <a:ext uri="{FF2B5EF4-FFF2-40B4-BE49-F238E27FC236}">
              <a16:creationId xmlns:a16="http://schemas.microsoft.com/office/drawing/2014/main" xmlns="" id="{00000000-0008-0000-0000-00003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855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66</xdr:row>
      <xdr:rowOff>0</xdr:rowOff>
    </xdr:from>
    <xdr:to>
      <xdr:col>5</xdr:col>
      <xdr:colOff>568203</xdr:colOff>
      <xdr:row>67</xdr:row>
      <xdr:rowOff>0</xdr:rowOff>
    </xdr:to>
    <xdr:pic>
      <xdr:nvPicPr>
        <xdr:cNvPr id="65592" name="Picture 65592">
          <a:extLst>
            <a:ext uri="{FF2B5EF4-FFF2-40B4-BE49-F238E27FC236}">
              <a16:creationId xmlns:a16="http://schemas.microsoft.com/office/drawing/2014/main" xmlns="" id="{00000000-0008-0000-0000-00003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319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67</xdr:row>
      <xdr:rowOff>0</xdr:rowOff>
    </xdr:from>
    <xdr:to>
      <xdr:col>5</xdr:col>
      <xdr:colOff>568203</xdr:colOff>
      <xdr:row>68</xdr:row>
      <xdr:rowOff>0</xdr:rowOff>
    </xdr:to>
    <xdr:pic>
      <xdr:nvPicPr>
        <xdr:cNvPr id="65593" name="Picture 65593">
          <a:extLst>
            <a:ext uri="{FF2B5EF4-FFF2-40B4-BE49-F238E27FC236}">
              <a16:creationId xmlns:a16="http://schemas.microsoft.com/office/drawing/2014/main" xmlns="" id="{00000000-0008-0000-0000-00003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784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69</xdr:row>
      <xdr:rowOff>0</xdr:rowOff>
    </xdr:from>
    <xdr:to>
      <xdr:col>5</xdr:col>
      <xdr:colOff>568203</xdr:colOff>
      <xdr:row>70</xdr:row>
      <xdr:rowOff>0</xdr:rowOff>
    </xdr:to>
    <xdr:pic>
      <xdr:nvPicPr>
        <xdr:cNvPr id="65594" name="Picture 65594">
          <a:extLst>
            <a:ext uri="{FF2B5EF4-FFF2-40B4-BE49-F238E27FC236}">
              <a16:creationId xmlns:a16="http://schemas.microsoft.com/office/drawing/2014/main" xmlns="" id="{00000000-0008-0000-0000-00003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714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70</xdr:row>
      <xdr:rowOff>0</xdr:rowOff>
    </xdr:from>
    <xdr:to>
      <xdr:col>5</xdr:col>
      <xdr:colOff>568203</xdr:colOff>
      <xdr:row>71</xdr:row>
      <xdr:rowOff>0</xdr:rowOff>
    </xdr:to>
    <xdr:pic>
      <xdr:nvPicPr>
        <xdr:cNvPr id="65595" name="Picture 65595">
          <a:extLst>
            <a:ext uri="{FF2B5EF4-FFF2-40B4-BE49-F238E27FC236}">
              <a16:creationId xmlns:a16="http://schemas.microsoft.com/office/drawing/2014/main" xmlns="" id="{00000000-0008-0000-0000-00003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179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71</xdr:row>
      <xdr:rowOff>0</xdr:rowOff>
    </xdr:from>
    <xdr:to>
      <xdr:col>5</xdr:col>
      <xdr:colOff>568203</xdr:colOff>
      <xdr:row>72</xdr:row>
      <xdr:rowOff>0</xdr:rowOff>
    </xdr:to>
    <xdr:pic>
      <xdr:nvPicPr>
        <xdr:cNvPr id="65596" name="Picture 65596">
          <a:extLst>
            <a:ext uri="{FF2B5EF4-FFF2-40B4-BE49-F238E27FC236}">
              <a16:creationId xmlns:a16="http://schemas.microsoft.com/office/drawing/2014/main" xmlns="" id="{00000000-0008-0000-0000-00003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644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</xdr:row>
      <xdr:rowOff>0</xdr:rowOff>
    </xdr:from>
    <xdr:to>
      <xdr:col>5</xdr:col>
      <xdr:colOff>568203</xdr:colOff>
      <xdr:row>73</xdr:row>
      <xdr:rowOff>0</xdr:rowOff>
    </xdr:to>
    <xdr:pic>
      <xdr:nvPicPr>
        <xdr:cNvPr id="65597" name="Picture 65597">
          <a:extLst>
            <a:ext uri="{FF2B5EF4-FFF2-40B4-BE49-F238E27FC236}">
              <a16:creationId xmlns:a16="http://schemas.microsoft.com/office/drawing/2014/main" xmlns="" id="{00000000-0008-0000-0000-00003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108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</xdr:row>
      <xdr:rowOff>0</xdr:rowOff>
    </xdr:from>
    <xdr:to>
      <xdr:col>5</xdr:col>
      <xdr:colOff>568203</xdr:colOff>
      <xdr:row>74</xdr:row>
      <xdr:rowOff>0</xdr:rowOff>
    </xdr:to>
    <xdr:pic>
      <xdr:nvPicPr>
        <xdr:cNvPr id="65598" name="Picture 65598">
          <a:extLst>
            <a:ext uri="{FF2B5EF4-FFF2-40B4-BE49-F238E27FC236}">
              <a16:creationId xmlns:a16="http://schemas.microsoft.com/office/drawing/2014/main" xmlns="" id="{00000000-0008-0000-0000-00003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573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74</xdr:row>
      <xdr:rowOff>0</xdr:rowOff>
    </xdr:from>
    <xdr:to>
      <xdr:col>5</xdr:col>
      <xdr:colOff>568203</xdr:colOff>
      <xdr:row>75</xdr:row>
      <xdr:rowOff>0</xdr:rowOff>
    </xdr:to>
    <xdr:pic>
      <xdr:nvPicPr>
        <xdr:cNvPr id="65599" name="Picture 65599">
          <a:extLst>
            <a:ext uri="{FF2B5EF4-FFF2-40B4-BE49-F238E27FC236}">
              <a16:creationId xmlns:a16="http://schemas.microsoft.com/office/drawing/2014/main" xmlns="" id="{00000000-0008-0000-0000-00003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038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75</xdr:row>
      <xdr:rowOff>0</xdr:rowOff>
    </xdr:from>
    <xdr:to>
      <xdr:col>5</xdr:col>
      <xdr:colOff>568203</xdr:colOff>
      <xdr:row>76</xdr:row>
      <xdr:rowOff>0</xdr:rowOff>
    </xdr:to>
    <xdr:pic>
      <xdr:nvPicPr>
        <xdr:cNvPr id="65600" name="Picture 65600">
          <a:extLst>
            <a:ext uri="{FF2B5EF4-FFF2-40B4-BE49-F238E27FC236}">
              <a16:creationId xmlns:a16="http://schemas.microsoft.com/office/drawing/2014/main" xmlns="" id="{00000000-0008-0000-0000-00004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503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76</xdr:row>
      <xdr:rowOff>0</xdr:rowOff>
    </xdr:from>
    <xdr:to>
      <xdr:col>5</xdr:col>
      <xdr:colOff>568203</xdr:colOff>
      <xdr:row>77</xdr:row>
      <xdr:rowOff>0</xdr:rowOff>
    </xdr:to>
    <xdr:pic>
      <xdr:nvPicPr>
        <xdr:cNvPr id="65601" name="Picture 65601">
          <a:extLst>
            <a:ext uri="{FF2B5EF4-FFF2-40B4-BE49-F238E27FC236}">
              <a16:creationId xmlns:a16="http://schemas.microsoft.com/office/drawing/2014/main" xmlns="" id="{00000000-0008-0000-0000-00004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968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77</xdr:row>
      <xdr:rowOff>0</xdr:rowOff>
    </xdr:from>
    <xdr:to>
      <xdr:col>5</xdr:col>
      <xdr:colOff>568203</xdr:colOff>
      <xdr:row>78</xdr:row>
      <xdr:rowOff>0</xdr:rowOff>
    </xdr:to>
    <xdr:pic>
      <xdr:nvPicPr>
        <xdr:cNvPr id="65602" name="Picture 65602">
          <a:extLst>
            <a:ext uri="{FF2B5EF4-FFF2-40B4-BE49-F238E27FC236}">
              <a16:creationId xmlns:a16="http://schemas.microsoft.com/office/drawing/2014/main" xmlns="" id="{00000000-0008-0000-0000-00004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5433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</xdr:row>
      <xdr:rowOff>0</xdr:rowOff>
    </xdr:from>
    <xdr:to>
      <xdr:col>5</xdr:col>
      <xdr:colOff>568203</xdr:colOff>
      <xdr:row>79</xdr:row>
      <xdr:rowOff>0</xdr:rowOff>
    </xdr:to>
    <xdr:pic>
      <xdr:nvPicPr>
        <xdr:cNvPr id="65603" name="Picture 65603">
          <a:extLst>
            <a:ext uri="{FF2B5EF4-FFF2-40B4-BE49-F238E27FC236}">
              <a16:creationId xmlns:a16="http://schemas.microsoft.com/office/drawing/2014/main" xmlns="" id="{00000000-0008-0000-0000-00004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5897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</xdr:row>
      <xdr:rowOff>0</xdr:rowOff>
    </xdr:from>
    <xdr:to>
      <xdr:col>5</xdr:col>
      <xdr:colOff>568203</xdr:colOff>
      <xdr:row>80</xdr:row>
      <xdr:rowOff>0</xdr:rowOff>
    </xdr:to>
    <xdr:pic>
      <xdr:nvPicPr>
        <xdr:cNvPr id="65604" name="Picture 65604">
          <a:extLst>
            <a:ext uri="{FF2B5EF4-FFF2-40B4-BE49-F238E27FC236}">
              <a16:creationId xmlns:a16="http://schemas.microsoft.com/office/drawing/2014/main" xmlns="" id="{00000000-0008-0000-0000-00004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362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80</xdr:row>
      <xdr:rowOff>0</xdr:rowOff>
    </xdr:from>
    <xdr:to>
      <xdr:col>5</xdr:col>
      <xdr:colOff>568203</xdr:colOff>
      <xdr:row>81</xdr:row>
      <xdr:rowOff>0</xdr:rowOff>
    </xdr:to>
    <xdr:pic>
      <xdr:nvPicPr>
        <xdr:cNvPr id="65605" name="Picture 65605">
          <a:extLst>
            <a:ext uri="{FF2B5EF4-FFF2-40B4-BE49-F238E27FC236}">
              <a16:creationId xmlns:a16="http://schemas.microsoft.com/office/drawing/2014/main" xmlns="" id="{00000000-0008-0000-0000-00004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827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81</xdr:row>
      <xdr:rowOff>0</xdr:rowOff>
    </xdr:from>
    <xdr:to>
      <xdr:col>5</xdr:col>
      <xdr:colOff>568203</xdr:colOff>
      <xdr:row>82</xdr:row>
      <xdr:rowOff>0</xdr:rowOff>
    </xdr:to>
    <xdr:pic>
      <xdr:nvPicPr>
        <xdr:cNvPr id="65606" name="Picture 65606">
          <a:extLst>
            <a:ext uri="{FF2B5EF4-FFF2-40B4-BE49-F238E27FC236}">
              <a16:creationId xmlns:a16="http://schemas.microsoft.com/office/drawing/2014/main" xmlns="" id="{00000000-0008-0000-0000-00004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292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82</xdr:row>
      <xdr:rowOff>0</xdr:rowOff>
    </xdr:from>
    <xdr:to>
      <xdr:col>5</xdr:col>
      <xdr:colOff>568203</xdr:colOff>
      <xdr:row>83</xdr:row>
      <xdr:rowOff>0</xdr:rowOff>
    </xdr:to>
    <xdr:pic>
      <xdr:nvPicPr>
        <xdr:cNvPr id="65607" name="Picture 65607">
          <a:extLst>
            <a:ext uri="{FF2B5EF4-FFF2-40B4-BE49-F238E27FC236}">
              <a16:creationId xmlns:a16="http://schemas.microsoft.com/office/drawing/2014/main" xmlns="" id="{00000000-0008-0000-0000-00004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757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83</xdr:row>
      <xdr:rowOff>0</xdr:rowOff>
    </xdr:from>
    <xdr:to>
      <xdr:col>5</xdr:col>
      <xdr:colOff>568203</xdr:colOff>
      <xdr:row>84</xdr:row>
      <xdr:rowOff>0</xdr:rowOff>
    </xdr:to>
    <xdr:pic>
      <xdr:nvPicPr>
        <xdr:cNvPr id="65608" name="Picture 65608">
          <a:extLst>
            <a:ext uri="{FF2B5EF4-FFF2-40B4-BE49-F238E27FC236}">
              <a16:creationId xmlns:a16="http://schemas.microsoft.com/office/drawing/2014/main" xmlns="" id="{00000000-0008-0000-0000-00004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221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</xdr:row>
      <xdr:rowOff>0</xdr:rowOff>
    </xdr:from>
    <xdr:to>
      <xdr:col>5</xdr:col>
      <xdr:colOff>568203</xdr:colOff>
      <xdr:row>85</xdr:row>
      <xdr:rowOff>0</xdr:rowOff>
    </xdr:to>
    <xdr:pic>
      <xdr:nvPicPr>
        <xdr:cNvPr id="65609" name="Picture 65609">
          <a:extLst>
            <a:ext uri="{FF2B5EF4-FFF2-40B4-BE49-F238E27FC236}">
              <a16:creationId xmlns:a16="http://schemas.microsoft.com/office/drawing/2014/main" xmlns="" id="{00000000-0008-0000-0000-00004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686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</xdr:row>
      <xdr:rowOff>0</xdr:rowOff>
    </xdr:from>
    <xdr:to>
      <xdr:col>5</xdr:col>
      <xdr:colOff>568203</xdr:colOff>
      <xdr:row>86</xdr:row>
      <xdr:rowOff>0</xdr:rowOff>
    </xdr:to>
    <xdr:pic>
      <xdr:nvPicPr>
        <xdr:cNvPr id="65610" name="Picture 65610">
          <a:extLst>
            <a:ext uri="{FF2B5EF4-FFF2-40B4-BE49-F238E27FC236}">
              <a16:creationId xmlns:a16="http://schemas.microsoft.com/office/drawing/2014/main" xmlns="" id="{00000000-0008-0000-0000-00004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151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86</xdr:row>
      <xdr:rowOff>0</xdr:rowOff>
    </xdr:from>
    <xdr:to>
      <xdr:col>5</xdr:col>
      <xdr:colOff>568203</xdr:colOff>
      <xdr:row>87</xdr:row>
      <xdr:rowOff>0</xdr:rowOff>
    </xdr:to>
    <xdr:pic>
      <xdr:nvPicPr>
        <xdr:cNvPr id="65611" name="Picture 65611">
          <a:extLst>
            <a:ext uri="{FF2B5EF4-FFF2-40B4-BE49-F238E27FC236}">
              <a16:creationId xmlns:a16="http://schemas.microsoft.com/office/drawing/2014/main" xmlns="" id="{00000000-0008-0000-0000-00004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616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87</xdr:row>
      <xdr:rowOff>0</xdr:rowOff>
    </xdr:from>
    <xdr:to>
      <xdr:col>5</xdr:col>
      <xdr:colOff>568203</xdr:colOff>
      <xdr:row>88</xdr:row>
      <xdr:rowOff>0</xdr:rowOff>
    </xdr:to>
    <xdr:pic>
      <xdr:nvPicPr>
        <xdr:cNvPr id="65612" name="Picture 65612">
          <a:extLst>
            <a:ext uri="{FF2B5EF4-FFF2-40B4-BE49-F238E27FC236}">
              <a16:creationId xmlns:a16="http://schemas.microsoft.com/office/drawing/2014/main" xmlns="" id="{00000000-0008-0000-0000-00004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081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88</xdr:row>
      <xdr:rowOff>0</xdr:rowOff>
    </xdr:from>
    <xdr:to>
      <xdr:col>5</xdr:col>
      <xdr:colOff>568203</xdr:colOff>
      <xdr:row>89</xdr:row>
      <xdr:rowOff>0</xdr:rowOff>
    </xdr:to>
    <xdr:pic>
      <xdr:nvPicPr>
        <xdr:cNvPr id="65613" name="Picture 65613">
          <a:extLst>
            <a:ext uri="{FF2B5EF4-FFF2-40B4-BE49-F238E27FC236}">
              <a16:creationId xmlns:a16="http://schemas.microsoft.com/office/drawing/2014/main" xmlns="" id="{00000000-0008-0000-0000-00004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546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89</xdr:row>
      <xdr:rowOff>0</xdr:rowOff>
    </xdr:from>
    <xdr:to>
      <xdr:col>5</xdr:col>
      <xdr:colOff>568203</xdr:colOff>
      <xdr:row>90</xdr:row>
      <xdr:rowOff>0</xdr:rowOff>
    </xdr:to>
    <xdr:pic>
      <xdr:nvPicPr>
        <xdr:cNvPr id="65614" name="Picture 65614">
          <a:extLst>
            <a:ext uri="{FF2B5EF4-FFF2-40B4-BE49-F238E27FC236}">
              <a16:creationId xmlns:a16="http://schemas.microsoft.com/office/drawing/2014/main" xmlns="" id="{00000000-0008-0000-0000-00004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1010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90</xdr:row>
      <xdr:rowOff>0</xdr:rowOff>
    </xdr:from>
    <xdr:to>
      <xdr:col>5</xdr:col>
      <xdr:colOff>568203</xdr:colOff>
      <xdr:row>91</xdr:row>
      <xdr:rowOff>0</xdr:rowOff>
    </xdr:to>
    <xdr:pic>
      <xdr:nvPicPr>
        <xdr:cNvPr id="65615" name="Picture 65615">
          <a:extLst>
            <a:ext uri="{FF2B5EF4-FFF2-40B4-BE49-F238E27FC236}">
              <a16:creationId xmlns:a16="http://schemas.microsoft.com/office/drawing/2014/main" xmlns="" id="{00000000-0008-0000-0000-00004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1475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91</xdr:row>
      <xdr:rowOff>0</xdr:rowOff>
    </xdr:from>
    <xdr:to>
      <xdr:col>5</xdr:col>
      <xdr:colOff>568203</xdr:colOff>
      <xdr:row>92</xdr:row>
      <xdr:rowOff>0</xdr:rowOff>
    </xdr:to>
    <xdr:pic>
      <xdr:nvPicPr>
        <xdr:cNvPr id="65616" name="Picture 65616">
          <a:extLst>
            <a:ext uri="{FF2B5EF4-FFF2-40B4-BE49-F238E27FC236}">
              <a16:creationId xmlns:a16="http://schemas.microsoft.com/office/drawing/2014/main" xmlns="" id="{00000000-0008-0000-0000-00005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1940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</xdr:row>
      <xdr:rowOff>0</xdr:rowOff>
    </xdr:from>
    <xdr:to>
      <xdr:col>5</xdr:col>
      <xdr:colOff>568203</xdr:colOff>
      <xdr:row>93</xdr:row>
      <xdr:rowOff>0</xdr:rowOff>
    </xdr:to>
    <xdr:pic>
      <xdr:nvPicPr>
        <xdr:cNvPr id="65617" name="Picture 65617">
          <a:extLst>
            <a:ext uri="{FF2B5EF4-FFF2-40B4-BE49-F238E27FC236}">
              <a16:creationId xmlns:a16="http://schemas.microsoft.com/office/drawing/2014/main" xmlns="" id="{00000000-0008-0000-0000-00005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405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</xdr:row>
      <xdr:rowOff>0</xdr:rowOff>
    </xdr:from>
    <xdr:to>
      <xdr:col>5</xdr:col>
      <xdr:colOff>568203</xdr:colOff>
      <xdr:row>94</xdr:row>
      <xdr:rowOff>0</xdr:rowOff>
    </xdr:to>
    <xdr:pic>
      <xdr:nvPicPr>
        <xdr:cNvPr id="65618" name="Picture 65618">
          <a:extLst>
            <a:ext uri="{FF2B5EF4-FFF2-40B4-BE49-F238E27FC236}">
              <a16:creationId xmlns:a16="http://schemas.microsoft.com/office/drawing/2014/main" xmlns="" id="{00000000-0008-0000-0000-00005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870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</xdr:row>
      <xdr:rowOff>0</xdr:rowOff>
    </xdr:from>
    <xdr:to>
      <xdr:col>5</xdr:col>
      <xdr:colOff>568203</xdr:colOff>
      <xdr:row>95</xdr:row>
      <xdr:rowOff>0</xdr:rowOff>
    </xdr:to>
    <xdr:pic>
      <xdr:nvPicPr>
        <xdr:cNvPr id="65619" name="Picture 65619">
          <a:extLst>
            <a:ext uri="{FF2B5EF4-FFF2-40B4-BE49-F238E27FC236}">
              <a16:creationId xmlns:a16="http://schemas.microsoft.com/office/drawing/2014/main" xmlns="" id="{00000000-0008-0000-0000-00005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334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95</xdr:row>
      <xdr:rowOff>0</xdr:rowOff>
    </xdr:from>
    <xdr:to>
      <xdr:col>5</xdr:col>
      <xdr:colOff>568203</xdr:colOff>
      <xdr:row>96</xdr:row>
      <xdr:rowOff>0</xdr:rowOff>
    </xdr:to>
    <xdr:pic>
      <xdr:nvPicPr>
        <xdr:cNvPr id="65620" name="Picture 65620">
          <a:extLst>
            <a:ext uri="{FF2B5EF4-FFF2-40B4-BE49-F238E27FC236}">
              <a16:creationId xmlns:a16="http://schemas.microsoft.com/office/drawing/2014/main" xmlns="" id="{00000000-0008-0000-0000-00005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799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96</xdr:row>
      <xdr:rowOff>0</xdr:rowOff>
    </xdr:from>
    <xdr:to>
      <xdr:col>5</xdr:col>
      <xdr:colOff>568203</xdr:colOff>
      <xdr:row>97</xdr:row>
      <xdr:rowOff>0</xdr:rowOff>
    </xdr:to>
    <xdr:pic>
      <xdr:nvPicPr>
        <xdr:cNvPr id="65621" name="Picture 65621">
          <a:extLst>
            <a:ext uri="{FF2B5EF4-FFF2-40B4-BE49-F238E27FC236}">
              <a16:creationId xmlns:a16="http://schemas.microsoft.com/office/drawing/2014/main" xmlns="" id="{00000000-0008-0000-0000-00005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264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97</xdr:row>
      <xdr:rowOff>0</xdr:rowOff>
    </xdr:from>
    <xdr:to>
      <xdr:col>5</xdr:col>
      <xdr:colOff>568203</xdr:colOff>
      <xdr:row>98</xdr:row>
      <xdr:rowOff>0</xdr:rowOff>
    </xdr:to>
    <xdr:pic>
      <xdr:nvPicPr>
        <xdr:cNvPr id="65622" name="Picture 65622">
          <a:extLst>
            <a:ext uri="{FF2B5EF4-FFF2-40B4-BE49-F238E27FC236}">
              <a16:creationId xmlns:a16="http://schemas.microsoft.com/office/drawing/2014/main" xmlns="" id="{00000000-0008-0000-0000-00005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729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98</xdr:row>
      <xdr:rowOff>0</xdr:rowOff>
    </xdr:from>
    <xdr:to>
      <xdr:col>5</xdr:col>
      <xdr:colOff>568203</xdr:colOff>
      <xdr:row>99</xdr:row>
      <xdr:rowOff>0</xdr:rowOff>
    </xdr:to>
    <xdr:pic>
      <xdr:nvPicPr>
        <xdr:cNvPr id="65623" name="Picture 65623">
          <a:extLst>
            <a:ext uri="{FF2B5EF4-FFF2-40B4-BE49-F238E27FC236}">
              <a16:creationId xmlns:a16="http://schemas.microsoft.com/office/drawing/2014/main" xmlns="" id="{00000000-0008-0000-0000-00005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194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99</xdr:row>
      <xdr:rowOff>0</xdr:rowOff>
    </xdr:from>
    <xdr:to>
      <xdr:col>5</xdr:col>
      <xdr:colOff>568203</xdr:colOff>
      <xdr:row>100</xdr:row>
      <xdr:rowOff>0</xdr:rowOff>
    </xdr:to>
    <xdr:pic>
      <xdr:nvPicPr>
        <xdr:cNvPr id="65624" name="Picture 65624">
          <a:extLst>
            <a:ext uri="{FF2B5EF4-FFF2-40B4-BE49-F238E27FC236}">
              <a16:creationId xmlns:a16="http://schemas.microsoft.com/office/drawing/2014/main" xmlns="" id="{00000000-0008-0000-0000-00005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659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</xdr:row>
      <xdr:rowOff>0</xdr:rowOff>
    </xdr:from>
    <xdr:to>
      <xdr:col>5</xdr:col>
      <xdr:colOff>568203</xdr:colOff>
      <xdr:row>101</xdr:row>
      <xdr:rowOff>0</xdr:rowOff>
    </xdr:to>
    <xdr:pic>
      <xdr:nvPicPr>
        <xdr:cNvPr id="65625" name="Picture 65625">
          <a:extLst>
            <a:ext uri="{FF2B5EF4-FFF2-40B4-BE49-F238E27FC236}">
              <a16:creationId xmlns:a16="http://schemas.microsoft.com/office/drawing/2014/main" xmlns="" id="{00000000-0008-0000-0000-00005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123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</xdr:row>
      <xdr:rowOff>0</xdr:rowOff>
    </xdr:from>
    <xdr:to>
      <xdr:col>5</xdr:col>
      <xdr:colOff>568203</xdr:colOff>
      <xdr:row>102</xdr:row>
      <xdr:rowOff>0</xdr:rowOff>
    </xdr:to>
    <xdr:pic>
      <xdr:nvPicPr>
        <xdr:cNvPr id="65626" name="Picture 65626">
          <a:extLst>
            <a:ext uri="{FF2B5EF4-FFF2-40B4-BE49-F238E27FC236}">
              <a16:creationId xmlns:a16="http://schemas.microsoft.com/office/drawing/2014/main" xmlns="" id="{00000000-0008-0000-0000-00005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588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</xdr:row>
      <xdr:rowOff>0</xdr:rowOff>
    </xdr:from>
    <xdr:to>
      <xdr:col>5</xdr:col>
      <xdr:colOff>568203</xdr:colOff>
      <xdr:row>103</xdr:row>
      <xdr:rowOff>0</xdr:rowOff>
    </xdr:to>
    <xdr:pic>
      <xdr:nvPicPr>
        <xdr:cNvPr id="65627" name="Picture 65627">
          <a:extLst>
            <a:ext uri="{FF2B5EF4-FFF2-40B4-BE49-F238E27FC236}">
              <a16:creationId xmlns:a16="http://schemas.microsoft.com/office/drawing/2014/main" xmlns="" id="{00000000-0008-0000-0000-00005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053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</xdr:row>
      <xdr:rowOff>0</xdr:rowOff>
    </xdr:from>
    <xdr:to>
      <xdr:col>5</xdr:col>
      <xdr:colOff>568203</xdr:colOff>
      <xdr:row>104</xdr:row>
      <xdr:rowOff>0</xdr:rowOff>
    </xdr:to>
    <xdr:pic>
      <xdr:nvPicPr>
        <xdr:cNvPr id="65628" name="Picture 65628">
          <a:extLst>
            <a:ext uri="{FF2B5EF4-FFF2-40B4-BE49-F238E27FC236}">
              <a16:creationId xmlns:a16="http://schemas.microsoft.com/office/drawing/2014/main" xmlns="" id="{00000000-0008-0000-0000-00005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518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</xdr:row>
      <xdr:rowOff>0</xdr:rowOff>
    </xdr:from>
    <xdr:to>
      <xdr:col>5</xdr:col>
      <xdr:colOff>568203</xdr:colOff>
      <xdr:row>105</xdr:row>
      <xdr:rowOff>0</xdr:rowOff>
    </xdr:to>
    <xdr:pic>
      <xdr:nvPicPr>
        <xdr:cNvPr id="65629" name="Picture 65629">
          <a:extLst>
            <a:ext uri="{FF2B5EF4-FFF2-40B4-BE49-F238E27FC236}">
              <a16:creationId xmlns:a16="http://schemas.microsoft.com/office/drawing/2014/main" xmlns="" id="{00000000-0008-0000-0000-00005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983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</xdr:row>
      <xdr:rowOff>0</xdr:rowOff>
    </xdr:from>
    <xdr:to>
      <xdr:col>5</xdr:col>
      <xdr:colOff>568203</xdr:colOff>
      <xdr:row>106</xdr:row>
      <xdr:rowOff>0</xdr:rowOff>
    </xdr:to>
    <xdr:pic>
      <xdr:nvPicPr>
        <xdr:cNvPr id="65630" name="Picture 65630">
          <a:extLst>
            <a:ext uri="{FF2B5EF4-FFF2-40B4-BE49-F238E27FC236}">
              <a16:creationId xmlns:a16="http://schemas.microsoft.com/office/drawing/2014/main" xmlns="" id="{00000000-0008-0000-0000-00005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447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106</xdr:row>
      <xdr:rowOff>0</xdr:rowOff>
    </xdr:from>
    <xdr:to>
      <xdr:col>5</xdr:col>
      <xdr:colOff>568203</xdr:colOff>
      <xdr:row>107</xdr:row>
      <xdr:rowOff>0</xdr:rowOff>
    </xdr:to>
    <xdr:pic>
      <xdr:nvPicPr>
        <xdr:cNvPr id="65631" name="Picture 65631">
          <a:extLst>
            <a:ext uri="{FF2B5EF4-FFF2-40B4-BE49-F238E27FC236}">
              <a16:creationId xmlns:a16="http://schemas.microsoft.com/office/drawing/2014/main" xmlns="" id="{00000000-0008-0000-0000-00005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912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107</xdr:row>
      <xdr:rowOff>0</xdr:rowOff>
    </xdr:from>
    <xdr:to>
      <xdr:col>5</xdr:col>
      <xdr:colOff>568203</xdr:colOff>
      <xdr:row>108</xdr:row>
      <xdr:rowOff>0</xdr:rowOff>
    </xdr:to>
    <xdr:pic>
      <xdr:nvPicPr>
        <xdr:cNvPr id="65632" name="Picture 65632">
          <a:extLst>
            <a:ext uri="{FF2B5EF4-FFF2-40B4-BE49-F238E27FC236}">
              <a16:creationId xmlns:a16="http://schemas.microsoft.com/office/drawing/2014/main" xmlns="" id="{00000000-0008-0000-0000-00006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377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108</xdr:row>
      <xdr:rowOff>0</xdr:rowOff>
    </xdr:from>
    <xdr:to>
      <xdr:col>5</xdr:col>
      <xdr:colOff>568203</xdr:colOff>
      <xdr:row>109</xdr:row>
      <xdr:rowOff>0</xdr:rowOff>
    </xdr:to>
    <xdr:pic>
      <xdr:nvPicPr>
        <xdr:cNvPr id="65633" name="Picture 65633">
          <a:extLst>
            <a:ext uri="{FF2B5EF4-FFF2-40B4-BE49-F238E27FC236}">
              <a16:creationId xmlns:a16="http://schemas.microsoft.com/office/drawing/2014/main" xmlns="" id="{00000000-0008-0000-0000-00006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842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109</xdr:row>
      <xdr:rowOff>0</xdr:rowOff>
    </xdr:from>
    <xdr:to>
      <xdr:col>5</xdr:col>
      <xdr:colOff>568203</xdr:colOff>
      <xdr:row>110</xdr:row>
      <xdr:rowOff>0</xdr:rowOff>
    </xdr:to>
    <xdr:pic>
      <xdr:nvPicPr>
        <xdr:cNvPr id="65634" name="Picture 65634">
          <a:extLst>
            <a:ext uri="{FF2B5EF4-FFF2-40B4-BE49-F238E27FC236}">
              <a16:creationId xmlns:a16="http://schemas.microsoft.com/office/drawing/2014/main" xmlns="" id="{00000000-0008-0000-0000-00006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0307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110</xdr:row>
      <xdr:rowOff>0</xdr:rowOff>
    </xdr:from>
    <xdr:to>
      <xdr:col>5</xdr:col>
      <xdr:colOff>568203</xdr:colOff>
      <xdr:row>111</xdr:row>
      <xdr:rowOff>0</xdr:rowOff>
    </xdr:to>
    <xdr:pic>
      <xdr:nvPicPr>
        <xdr:cNvPr id="65635" name="Picture 65635">
          <a:extLst>
            <a:ext uri="{FF2B5EF4-FFF2-40B4-BE49-F238E27FC236}">
              <a16:creationId xmlns:a16="http://schemas.microsoft.com/office/drawing/2014/main" xmlns="" id="{00000000-0008-0000-0000-00006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0772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111</xdr:row>
      <xdr:rowOff>0</xdr:rowOff>
    </xdr:from>
    <xdr:to>
      <xdr:col>5</xdr:col>
      <xdr:colOff>568203</xdr:colOff>
      <xdr:row>112</xdr:row>
      <xdr:rowOff>0</xdr:rowOff>
    </xdr:to>
    <xdr:pic>
      <xdr:nvPicPr>
        <xdr:cNvPr id="65636" name="Picture 65636">
          <a:extLst>
            <a:ext uri="{FF2B5EF4-FFF2-40B4-BE49-F238E27FC236}">
              <a16:creationId xmlns:a16="http://schemas.microsoft.com/office/drawing/2014/main" xmlns="" id="{00000000-0008-0000-0000-00006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236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112</xdr:row>
      <xdr:rowOff>0</xdr:rowOff>
    </xdr:from>
    <xdr:to>
      <xdr:col>5</xdr:col>
      <xdr:colOff>568203</xdr:colOff>
      <xdr:row>113</xdr:row>
      <xdr:rowOff>0</xdr:rowOff>
    </xdr:to>
    <xdr:pic>
      <xdr:nvPicPr>
        <xdr:cNvPr id="65637" name="Picture 65637">
          <a:extLst>
            <a:ext uri="{FF2B5EF4-FFF2-40B4-BE49-F238E27FC236}">
              <a16:creationId xmlns:a16="http://schemas.microsoft.com/office/drawing/2014/main" xmlns="" id="{00000000-0008-0000-0000-00006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701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113</xdr:row>
      <xdr:rowOff>0</xdr:rowOff>
    </xdr:from>
    <xdr:to>
      <xdr:col>5</xdr:col>
      <xdr:colOff>568203</xdr:colOff>
      <xdr:row>114</xdr:row>
      <xdr:rowOff>0</xdr:rowOff>
    </xdr:to>
    <xdr:pic>
      <xdr:nvPicPr>
        <xdr:cNvPr id="65638" name="Picture 65638">
          <a:extLst>
            <a:ext uri="{FF2B5EF4-FFF2-40B4-BE49-F238E27FC236}">
              <a16:creationId xmlns:a16="http://schemas.microsoft.com/office/drawing/2014/main" xmlns="" id="{00000000-0008-0000-0000-00006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2166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114</xdr:row>
      <xdr:rowOff>0</xdr:rowOff>
    </xdr:from>
    <xdr:to>
      <xdr:col>5</xdr:col>
      <xdr:colOff>568203</xdr:colOff>
      <xdr:row>115</xdr:row>
      <xdr:rowOff>0</xdr:rowOff>
    </xdr:to>
    <xdr:pic>
      <xdr:nvPicPr>
        <xdr:cNvPr id="65639" name="Picture 65639">
          <a:extLst>
            <a:ext uri="{FF2B5EF4-FFF2-40B4-BE49-F238E27FC236}">
              <a16:creationId xmlns:a16="http://schemas.microsoft.com/office/drawing/2014/main" xmlns="" id="{00000000-0008-0000-0000-00006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2631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115</xdr:row>
      <xdr:rowOff>0</xdr:rowOff>
    </xdr:from>
    <xdr:to>
      <xdr:col>5</xdr:col>
      <xdr:colOff>568203</xdr:colOff>
      <xdr:row>116</xdr:row>
      <xdr:rowOff>0</xdr:rowOff>
    </xdr:to>
    <xdr:pic>
      <xdr:nvPicPr>
        <xdr:cNvPr id="65640" name="Picture 65640">
          <a:extLst>
            <a:ext uri="{FF2B5EF4-FFF2-40B4-BE49-F238E27FC236}">
              <a16:creationId xmlns:a16="http://schemas.microsoft.com/office/drawing/2014/main" xmlns="" id="{00000000-0008-0000-0000-00006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3096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116</xdr:row>
      <xdr:rowOff>0</xdr:rowOff>
    </xdr:from>
    <xdr:to>
      <xdr:col>5</xdr:col>
      <xdr:colOff>568203</xdr:colOff>
      <xdr:row>117</xdr:row>
      <xdr:rowOff>0</xdr:rowOff>
    </xdr:to>
    <xdr:pic>
      <xdr:nvPicPr>
        <xdr:cNvPr id="65641" name="Picture 65641">
          <a:extLst>
            <a:ext uri="{FF2B5EF4-FFF2-40B4-BE49-F238E27FC236}">
              <a16:creationId xmlns:a16="http://schemas.microsoft.com/office/drawing/2014/main" xmlns="" id="{00000000-0008-0000-0000-00006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3560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117</xdr:row>
      <xdr:rowOff>0</xdr:rowOff>
    </xdr:from>
    <xdr:to>
      <xdr:col>5</xdr:col>
      <xdr:colOff>568203</xdr:colOff>
      <xdr:row>118</xdr:row>
      <xdr:rowOff>0</xdr:rowOff>
    </xdr:to>
    <xdr:pic>
      <xdr:nvPicPr>
        <xdr:cNvPr id="65642" name="Picture 65642">
          <a:extLst>
            <a:ext uri="{FF2B5EF4-FFF2-40B4-BE49-F238E27FC236}">
              <a16:creationId xmlns:a16="http://schemas.microsoft.com/office/drawing/2014/main" xmlns="" id="{00000000-0008-0000-0000-00006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4025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118</xdr:row>
      <xdr:rowOff>0</xdr:rowOff>
    </xdr:from>
    <xdr:to>
      <xdr:col>5</xdr:col>
      <xdr:colOff>568203</xdr:colOff>
      <xdr:row>119</xdr:row>
      <xdr:rowOff>0</xdr:rowOff>
    </xdr:to>
    <xdr:pic>
      <xdr:nvPicPr>
        <xdr:cNvPr id="65643" name="Picture 65643">
          <a:extLst>
            <a:ext uri="{FF2B5EF4-FFF2-40B4-BE49-F238E27FC236}">
              <a16:creationId xmlns:a16="http://schemas.microsoft.com/office/drawing/2014/main" xmlns="" id="{00000000-0008-0000-0000-00006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4490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119</xdr:row>
      <xdr:rowOff>0</xdr:rowOff>
    </xdr:from>
    <xdr:to>
      <xdr:col>5</xdr:col>
      <xdr:colOff>568203</xdr:colOff>
      <xdr:row>120</xdr:row>
      <xdr:rowOff>0</xdr:rowOff>
    </xdr:to>
    <xdr:pic>
      <xdr:nvPicPr>
        <xdr:cNvPr id="65644" name="Picture 65644">
          <a:extLst>
            <a:ext uri="{FF2B5EF4-FFF2-40B4-BE49-F238E27FC236}">
              <a16:creationId xmlns:a16="http://schemas.microsoft.com/office/drawing/2014/main" xmlns="" id="{00000000-0008-0000-0000-00006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4955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120</xdr:row>
      <xdr:rowOff>0</xdr:rowOff>
    </xdr:from>
    <xdr:to>
      <xdr:col>5</xdr:col>
      <xdr:colOff>568203</xdr:colOff>
      <xdr:row>121</xdr:row>
      <xdr:rowOff>0</xdr:rowOff>
    </xdr:to>
    <xdr:pic>
      <xdr:nvPicPr>
        <xdr:cNvPr id="65645" name="Picture 65645">
          <a:extLst>
            <a:ext uri="{FF2B5EF4-FFF2-40B4-BE49-F238E27FC236}">
              <a16:creationId xmlns:a16="http://schemas.microsoft.com/office/drawing/2014/main" xmlns="" id="{00000000-0008-0000-0000-00006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5420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121</xdr:row>
      <xdr:rowOff>0</xdr:rowOff>
    </xdr:from>
    <xdr:to>
      <xdr:col>5</xdr:col>
      <xdr:colOff>568203</xdr:colOff>
      <xdr:row>122</xdr:row>
      <xdr:rowOff>0</xdr:rowOff>
    </xdr:to>
    <xdr:pic>
      <xdr:nvPicPr>
        <xdr:cNvPr id="65646" name="Picture 65646">
          <a:extLst>
            <a:ext uri="{FF2B5EF4-FFF2-40B4-BE49-F238E27FC236}">
              <a16:creationId xmlns:a16="http://schemas.microsoft.com/office/drawing/2014/main" xmlns="" id="{00000000-0008-0000-0000-00006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5885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122</xdr:row>
      <xdr:rowOff>0</xdr:rowOff>
    </xdr:from>
    <xdr:to>
      <xdr:col>5</xdr:col>
      <xdr:colOff>568203</xdr:colOff>
      <xdr:row>123</xdr:row>
      <xdr:rowOff>0</xdr:rowOff>
    </xdr:to>
    <xdr:pic>
      <xdr:nvPicPr>
        <xdr:cNvPr id="65647" name="Picture 65647">
          <a:extLst>
            <a:ext uri="{FF2B5EF4-FFF2-40B4-BE49-F238E27FC236}">
              <a16:creationId xmlns:a16="http://schemas.microsoft.com/office/drawing/2014/main" xmlns="" id="{00000000-0008-0000-0000-00006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6349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123</xdr:row>
      <xdr:rowOff>0</xdr:rowOff>
    </xdr:from>
    <xdr:to>
      <xdr:col>5</xdr:col>
      <xdr:colOff>568203</xdr:colOff>
      <xdr:row>124</xdr:row>
      <xdr:rowOff>0</xdr:rowOff>
    </xdr:to>
    <xdr:pic>
      <xdr:nvPicPr>
        <xdr:cNvPr id="65648" name="Picture 65648">
          <a:extLst>
            <a:ext uri="{FF2B5EF4-FFF2-40B4-BE49-F238E27FC236}">
              <a16:creationId xmlns:a16="http://schemas.microsoft.com/office/drawing/2014/main" xmlns="" id="{00000000-0008-0000-0000-00007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6814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124</xdr:row>
      <xdr:rowOff>0</xdr:rowOff>
    </xdr:from>
    <xdr:to>
      <xdr:col>5</xdr:col>
      <xdr:colOff>568203</xdr:colOff>
      <xdr:row>125</xdr:row>
      <xdr:rowOff>0</xdr:rowOff>
    </xdr:to>
    <xdr:pic>
      <xdr:nvPicPr>
        <xdr:cNvPr id="65649" name="Picture 65649">
          <a:extLst>
            <a:ext uri="{FF2B5EF4-FFF2-40B4-BE49-F238E27FC236}">
              <a16:creationId xmlns:a16="http://schemas.microsoft.com/office/drawing/2014/main" xmlns="" id="{00000000-0008-0000-0000-00007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7279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125</xdr:row>
      <xdr:rowOff>0</xdr:rowOff>
    </xdr:from>
    <xdr:to>
      <xdr:col>5</xdr:col>
      <xdr:colOff>568203</xdr:colOff>
      <xdr:row>126</xdr:row>
      <xdr:rowOff>0</xdr:rowOff>
    </xdr:to>
    <xdr:pic>
      <xdr:nvPicPr>
        <xdr:cNvPr id="65650" name="Picture 65650">
          <a:extLst>
            <a:ext uri="{FF2B5EF4-FFF2-40B4-BE49-F238E27FC236}">
              <a16:creationId xmlns:a16="http://schemas.microsoft.com/office/drawing/2014/main" xmlns="" id="{00000000-0008-0000-0000-00007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7744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126</xdr:row>
      <xdr:rowOff>0</xdr:rowOff>
    </xdr:from>
    <xdr:to>
      <xdr:col>5</xdr:col>
      <xdr:colOff>568203</xdr:colOff>
      <xdr:row>127</xdr:row>
      <xdr:rowOff>0</xdr:rowOff>
    </xdr:to>
    <xdr:pic>
      <xdr:nvPicPr>
        <xdr:cNvPr id="65651" name="Picture 65651">
          <a:extLst>
            <a:ext uri="{FF2B5EF4-FFF2-40B4-BE49-F238E27FC236}">
              <a16:creationId xmlns:a16="http://schemas.microsoft.com/office/drawing/2014/main" xmlns="" id="{00000000-0008-0000-0000-00007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8209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127</xdr:row>
      <xdr:rowOff>0</xdr:rowOff>
    </xdr:from>
    <xdr:to>
      <xdr:col>5</xdr:col>
      <xdr:colOff>568203</xdr:colOff>
      <xdr:row>128</xdr:row>
      <xdr:rowOff>0</xdr:rowOff>
    </xdr:to>
    <xdr:pic>
      <xdr:nvPicPr>
        <xdr:cNvPr id="65652" name="Picture 65652">
          <a:extLst>
            <a:ext uri="{FF2B5EF4-FFF2-40B4-BE49-F238E27FC236}">
              <a16:creationId xmlns:a16="http://schemas.microsoft.com/office/drawing/2014/main" xmlns="" id="{00000000-0008-0000-0000-00007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8674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128</xdr:row>
      <xdr:rowOff>0</xdr:rowOff>
    </xdr:from>
    <xdr:to>
      <xdr:col>5</xdr:col>
      <xdr:colOff>568203</xdr:colOff>
      <xdr:row>129</xdr:row>
      <xdr:rowOff>0</xdr:rowOff>
    </xdr:to>
    <xdr:pic>
      <xdr:nvPicPr>
        <xdr:cNvPr id="65653" name="Picture 65653">
          <a:extLst>
            <a:ext uri="{FF2B5EF4-FFF2-40B4-BE49-F238E27FC236}">
              <a16:creationId xmlns:a16="http://schemas.microsoft.com/office/drawing/2014/main" xmlns="" id="{00000000-0008-0000-0000-00007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9138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129</xdr:row>
      <xdr:rowOff>0</xdr:rowOff>
    </xdr:from>
    <xdr:to>
      <xdr:col>5</xdr:col>
      <xdr:colOff>568203</xdr:colOff>
      <xdr:row>130</xdr:row>
      <xdr:rowOff>0</xdr:rowOff>
    </xdr:to>
    <xdr:pic>
      <xdr:nvPicPr>
        <xdr:cNvPr id="65654" name="Picture 65654">
          <a:extLst>
            <a:ext uri="{FF2B5EF4-FFF2-40B4-BE49-F238E27FC236}">
              <a16:creationId xmlns:a16="http://schemas.microsoft.com/office/drawing/2014/main" xmlns="" id="{00000000-0008-0000-0000-00007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9603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130</xdr:row>
      <xdr:rowOff>0</xdr:rowOff>
    </xdr:from>
    <xdr:to>
      <xdr:col>5</xdr:col>
      <xdr:colOff>568203</xdr:colOff>
      <xdr:row>131</xdr:row>
      <xdr:rowOff>0</xdr:rowOff>
    </xdr:to>
    <xdr:pic>
      <xdr:nvPicPr>
        <xdr:cNvPr id="65655" name="Picture 65655">
          <a:extLst>
            <a:ext uri="{FF2B5EF4-FFF2-40B4-BE49-F238E27FC236}">
              <a16:creationId xmlns:a16="http://schemas.microsoft.com/office/drawing/2014/main" xmlns="" id="{00000000-0008-0000-0000-00007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0068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131</xdr:row>
      <xdr:rowOff>0</xdr:rowOff>
    </xdr:from>
    <xdr:to>
      <xdr:col>5</xdr:col>
      <xdr:colOff>568203</xdr:colOff>
      <xdr:row>132</xdr:row>
      <xdr:rowOff>0</xdr:rowOff>
    </xdr:to>
    <xdr:pic>
      <xdr:nvPicPr>
        <xdr:cNvPr id="65656" name="Picture 65656">
          <a:extLst>
            <a:ext uri="{FF2B5EF4-FFF2-40B4-BE49-F238E27FC236}">
              <a16:creationId xmlns:a16="http://schemas.microsoft.com/office/drawing/2014/main" xmlns="" id="{00000000-0008-0000-0000-00007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0533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132</xdr:row>
      <xdr:rowOff>0</xdr:rowOff>
    </xdr:from>
    <xdr:to>
      <xdr:col>5</xdr:col>
      <xdr:colOff>568203</xdr:colOff>
      <xdr:row>133</xdr:row>
      <xdr:rowOff>0</xdr:rowOff>
    </xdr:to>
    <xdr:pic>
      <xdr:nvPicPr>
        <xdr:cNvPr id="65657" name="Picture 65657">
          <a:extLst>
            <a:ext uri="{FF2B5EF4-FFF2-40B4-BE49-F238E27FC236}">
              <a16:creationId xmlns:a16="http://schemas.microsoft.com/office/drawing/2014/main" xmlns="" id="{00000000-0008-0000-0000-00007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0998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133</xdr:row>
      <xdr:rowOff>0</xdr:rowOff>
    </xdr:from>
    <xdr:to>
      <xdr:col>5</xdr:col>
      <xdr:colOff>568203</xdr:colOff>
      <xdr:row>134</xdr:row>
      <xdr:rowOff>0</xdr:rowOff>
    </xdr:to>
    <xdr:pic>
      <xdr:nvPicPr>
        <xdr:cNvPr id="65658" name="Picture 65658">
          <a:extLst>
            <a:ext uri="{FF2B5EF4-FFF2-40B4-BE49-F238E27FC236}">
              <a16:creationId xmlns:a16="http://schemas.microsoft.com/office/drawing/2014/main" xmlns="" id="{00000000-0008-0000-0000-00007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1462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134</xdr:row>
      <xdr:rowOff>0</xdr:rowOff>
    </xdr:from>
    <xdr:to>
      <xdr:col>5</xdr:col>
      <xdr:colOff>568203</xdr:colOff>
      <xdr:row>135</xdr:row>
      <xdr:rowOff>0</xdr:rowOff>
    </xdr:to>
    <xdr:pic>
      <xdr:nvPicPr>
        <xdr:cNvPr id="65659" name="Picture 65659">
          <a:extLst>
            <a:ext uri="{FF2B5EF4-FFF2-40B4-BE49-F238E27FC236}">
              <a16:creationId xmlns:a16="http://schemas.microsoft.com/office/drawing/2014/main" xmlns="" id="{00000000-0008-0000-0000-00007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1927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135</xdr:row>
      <xdr:rowOff>0</xdr:rowOff>
    </xdr:from>
    <xdr:to>
      <xdr:col>5</xdr:col>
      <xdr:colOff>568203</xdr:colOff>
      <xdr:row>136</xdr:row>
      <xdr:rowOff>0</xdr:rowOff>
    </xdr:to>
    <xdr:pic>
      <xdr:nvPicPr>
        <xdr:cNvPr id="65660" name="Picture 65660">
          <a:extLst>
            <a:ext uri="{FF2B5EF4-FFF2-40B4-BE49-F238E27FC236}">
              <a16:creationId xmlns:a16="http://schemas.microsoft.com/office/drawing/2014/main" xmlns="" id="{00000000-0008-0000-0000-00007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2392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136</xdr:row>
      <xdr:rowOff>0</xdr:rowOff>
    </xdr:from>
    <xdr:to>
      <xdr:col>5</xdr:col>
      <xdr:colOff>568203</xdr:colOff>
      <xdr:row>137</xdr:row>
      <xdr:rowOff>0</xdr:rowOff>
    </xdr:to>
    <xdr:pic>
      <xdr:nvPicPr>
        <xdr:cNvPr id="65661" name="Picture 65661">
          <a:extLst>
            <a:ext uri="{FF2B5EF4-FFF2-40B4-BE49-F238E27FC236}">
              <a16:creationId xmlns:a16="http://schemas.microsoft.com/office/drawing/2014/main" xmlns="" id="{00000000-0008-0000-0000-00007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2857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137</xdr:row>
      <xdr:rowOff>0</xdr:rowOff>
    </xdr:from>
    <xdr:to>
      <xdr:col>5</xdr:col>
      <xdr:colOff>568203</xdr:colOff>
      <xdr:row>138</xdr:row>
      <xdr:rowOff>0</xdr:rowOff>
    </xdr:to>
    <xdr:pic>
      <xdr:nvPicPr>
        <xdr:cNvPr id="65662" name="Picture 65662">
          <a:extLst>
            <a:ext uri="{FF2B5EF4-FFF2-40B4-BE49-F238E27FC236}">
              <a16:creationId xmlns:a16="http://schemas.microsoft.com/office/drawing/2014/main" xmlns="" id="{00000000-0008-0000-0000-00007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3322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138</xdr:row>
      <xdr:rowOff>0</xdr:rowOff>
    </xdr:from>
    <xdr:to>
      <xdr:col>5</xdr:col>
      <xdr:colOff>568203</xdr:colOff>
      <xdr:row>139</xdr:row>
      <xdr:rowOff>0</xdr:rowOff>
    </xdr:to>
    <xdr:pic>
      <xdr:nvPicPr>
        <xdr:cNvPr id="65663" name="Picture 65663">
          <a:extLst>
            <a:ext uri="{FF2B5EF4-FFF2-40B4-BE49-F238E27FC236}">
              <a16:creationId xmlns:a16="http://schemas.microsoft.com/office/drawing/2014/main" xmlns="" id="{00000000-0008-0000-0000-00007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3787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139</xdr:row>
      <xdr:rowOff>0</xdr:rowOff>
    </xdr:from>
    <xdr:to>
      <xdr:col>5</xdr:col>
      <xdr:colOff>568203</xdr:colOff>
      <xdr:row>140</xdr:row>
      <xdr:rowOff>0</xdr:rowOff>
    </xdr:to>
    <xdr:pic>
      <xdr:nvPicPr>
        <xdr:cNvPr id="65664" name="Picture 65664">
          <a:extLst>
            <a:ext uri="{FF2B5EF4-FFF2-40B4-BE49-F238E27FC236}">
              <a16:creationId xmlns:a16="http://schemas.microsoft.com/office/drawing/2014/main" xmlns="" id="{00000000-0008-0000-0000-00008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4251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140</xdr:row>
      <xdr:rowOff>0</xdr:rowOff>
    </xdr:from>
    <xdr:to>
      <xdr:col>5</xdr:col>
      <xdr:colOff>568203</xdr:colOff>
      <xdr:row>141</xdr:row>
      <xdr:rowOff>0</xdr:rowOff>
    </xdr:to>
    <xdr:pic>
      <xdr:nvPicPr>
        <xdr:cNvPr id="65665" name="Picture 65665">
          <a:extLst>
            <a:ext uri="{FF2B5EF4-FFF2-40B4-BE49-F238E27FC236}">
              <a16:creationId xmlns:a16="http://schemas.microsoft.com/office/drawing/2014/main" xmlns="" id="{00000000-0008-0000-0000-00008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4716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141</xdr:row>
      <xdr:rowOff>0</xdr:rowOff>
    </xdr:from>
    <xdr:to>
      <xdr:col>5</xdr:col>
      <xdr:colOff>568203</xdr:colOff>
      <xdr:row>142</xdr:row>
      <xdr:rowOff>0</xdr:rowOff>
    </xdr:to>
    <xdr:pic>
      <xdr:nvPicPr>
        <xdr:cNvPr id="65666" name="Picture 65666">
          <a:extLst>
            <a:ext uri="{FF2B5EF4-FFF2-40B4-BE49-F238E27FC236}">
              <a16:creationId xmlns:a16="http://schemas.microsoft.com/office/drawing/2014/main" xmlns="" id="{00000000-0008-0000-0000-00008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5181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142</xdr:row>
      <xdr:rowOff>0</xdr:rowOff>
    </xdr:from>
    <xdr:to>
      <xdr:col>5</xdr:col>
      <xdr:colOff>568203</xdr:colOff>
      <xdr:row>143</xdr:row>
      <xdr:rowOff>0</xdr:rowOff>
    </xdr:to>
    <xdr:pic>
      <xdr:nvPicPr>
        <xdr:cNvPr id="65667" name="Picture 65667">
          <a:extLst>
            <a:ext uri="{FF2B5EF4-FFF2-40B4-BE49-F238E27FC236}">
              <a16:creationId xmlns:a16="http://schemas.microsoft.com/office/drawing/2014/main" xmlns="" id="{00000000-0008-0000-0000-00008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5646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143</xdr:row>
      <xdr:rowOff>0</xdr:rowOff>
    </xdr:from>
    <xdr:to>
      <xdr:col>5</xdr:col>
      <xdr:colOff>568203</xdr:colOff>
      <xdr:row>144</xdr:row>
      <xdr:rowOff>0</xdr:rowOff>
    </xdr:to>
    <xdr:pic>
      <xdr:nvPicPr>
        <xdr:cNvPr id="65668" name="Picture 65668">
          <a:extLst>
            <a:ext uri="{FF2B5EF4-FFF2-40B4-BE49-F238E27FC236}">
              <a16:creationId xmlns:a16="http://schemas.microsoft.com/office/drawing/2014/main" xmlns="" id="{00000000-0008-0000-0000-00008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6111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144</xdr:row>
      <xdr:rowOff>0</xdr:rowOff>
    </xdr:from>
    <xdr:to>
      <xdr:col>5</xdr:col>
      <xdr:colOff>568203</xdr:colOff>
      <xdr:row>145</xdr:row>
      <xdr:rowOff>0</xdr:rowOff>
    </xdr:to>
    <xdr:pic>
      <xdr:nvPicPr>
        <xdr:cNvPr id="65669" name="Picture 65669">
          <a:extLst>
            <a:ext uri="{FF2B5EF4-FFF2-40B4-BE49-F238E27FC236}">
              <a16:creationId xmlns:a16="http://schemas.microsoft.com/office/drawing/2014/main" xmlns="" id="{00000000-0008-0000-0000-00008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6575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145</xdr:row>
      <xdr:rowOff>0</xdr:rowOff>
    </xdr:from>
    <xdr:to>
      <xdr:col>5</xdr:col>
      <xdr:colOff>568203</xdr:colOff>
      <xdr:row>146</xdr:row>
      <xdr:rowOff>0</xdr:rowOff>
    </xdr:to>
    <xdr:pic>
      <xdr:nvPicPr>
        <xdr:cNvPr id="65670" name="Picture 65670">
          <a:extLst>
            <a:ext uri="{FF2B5EF4-FFF2-40B4-BE49-F238E27FC236}">
              <a16:creationId xmlns:a16="http://schemas.microsoft.com/office/drawing/2014/main" xmlns="" id="{00000000-0008-0000-0000-00008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7040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146</xdr:row>
      <xdr:rowOff>0</xdr:rowOff>
    </xdr:from>
    <xdr:to>
      <xdr:col>5</xdr:col>
      <xdr:colOff>568203</xdr:colOff>
      <xdr:row>147</xdr:row>
      <xdr:rowOff>0</xdr:rowOff>
    </xdr:to>
    <xdr:pic>
      <xdr:nvPicPr>
        <xdr:cNvPr id="65671" name="Picture 65671">
          <a:extLst>
            <a:ext uri="{FF2B5EF4-FFF2-40B4-BE49-F238E27FC236}">
              <a16:creationId xmlns:a16="http://schemas.microsoft.com/office/drawing/2014/main" xmlns="" id="{00000000-0008-0000-0000-00008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7505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147</xdr:row>
      <xdr:rowOff>0</xdr:rowOff>
    </xdr:from>
    <xdr:to>
      <xdr:col>5</xdr:col>
      <xdr:colOff>568203</xdr:colOff>
      <xdr:row>148</xdr:row>
      <xdr:rowOff>0</xdr:rowOff>
    </xdr:to>
    <xdr:pic>
      <xdr:nvPicPr>
        <xdr:cNvPr id="65672" name="Picture 65672">
          <a:extLst>
            <a:ext uri="{FF2B5EF4-FFF2-40B4-BE49-F238E27FC236}">
              <a16:creationId xmlns:a16="http://schemas.microsoft.com/office/drawing/2014/main" xmlns="" id="{00000000-0008-0000-0000-00008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7970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148</xdr:row>
      <xdr:rowOff>0</xdr:rowOff>
    </xdr:from>
    <xdr:to>
      <xdr:col>5</xdr:col>
      <xdr:colOff>568203</xdr:colOff>
      <xdr:row>149</xdr:row>
      <xdr:rowOff>0</xdr:rowOff>
    </xdr:to>
    <xdr:pic>
      <xdr:nvPicPr>
        <xdr:cNvPr id="65673" name="Picture 65673">
          <a:extLst>
            <a:ext uri="{FF2B5EF4-FFF2-40B4-BE49-F238E27FC236}">
              <a16:creationId xmlns:a16="http://schemas.microsoft.com/office/drawing/2014/main" xmlns="" id="{00000000-0008-0000-0000-00008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8435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149</xdr:row>
      <xdr:rowOff>0</xdr:rowOff>
    </xdr:from>
    <xdr:to>
      <xdr:col>5</xdr:col>
      <xdr:colOff>568203</xdr:colOff>
      <xdr:row>150</xdr:row>
      <xdr:rowOff>0</xdr:rowOff>
    </xdr:to>
    <xdr:pic>
      <xdr:nvPicPr>
        <xdr:cNvPr id="65674" name="Picture 65674">
          <a:extLst>
            <a:ext uri="{FF2B5EF4-FFF2-40B4-BE49-F238E27FC236}">
              <a16:creationId xmlns:a16="http://schemas.microsoft.com/office/drawing/2014/main" xmlns="" id="{00000000-0008-0000-0000-00008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8900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150</xdr:row>
      <xdr:rowOff>0</xdr:rowOff>
    </xdr:from>
    <xdr:to>
      <xdr:col>5</xdr:col>
      <xdr:colOff>568203</xdr:colOff>
      <xdr:row>151</xdr:row>
      <xdr:rowOff>0</xdr:rowOff>
    </xdr:to>
    <xdr:pic>
      <xdr:nvPicPr>
        <xdr:cNvPr id="65675" name="Picture 65675">
          <a:extLst>
            <a:ext uri="{FF2B5EF4-FFF2-40B4-BE49-F238E27FC236}">
              <a16:creationId xmlns:a16="http://schemas.microsoft.com/office/drawing/2014/main" xmlns="" id="{00000000-0008-0000-0000-00008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9364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151</xdr:row>
      <xdr:rowOff>0</xdr:rowOff>
    </xdr:from>
    <xdr:to>
      <xdr:col>5</xdr:col>
      <xdr:colOff>568203</xdr:colOff>
      <xdr:row>152</xdr:row>
      <xdr:rowOff>0</xdr:rowOff>
    </xdr:to>
    <xdr:pic>
      <xdr:nvPicPr>
        <xdr:cNvPr id="65676" name="Picture 65676">
          <a:extLst>
            <a:ext uri="{FF2B5EF4-FFF2-40B4-BE49-F238E27FC236}">
              <a16:creationId xmlns:a16="http://schemas.microsoft.com/office/drawing/2014/main" xmlns="" id="{00000000-0008-0000-0000-00008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69829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152</xdr:row>
      <xdr:rowOff>0</xdr:rowOff>
    </xdr:from>
    <xdr:to>
      <xdr:col>5</xdr:col>
      <xdr:colOff>568203</xdr:colOff>
      <xdr:row>153</xdr:row>
      <xdr:rowOff>0</xdr:rowOff>
    </xdr:to>
    <xdr:pic>
      <xdr:nvPicPr>
        <xdr:cNvPr id="65677" name="Picture 65677">
          <a:extLst>
            <a:ext uri="{FF2B5EF4-FFF2-40B4-BE49-F238E27FC236}">
              <a16:creationId xmlns:a16="http://schemas.microsoft.com/office/drawing/2014/main" xmlns="" id="{00000000-0008-0000-0000-00008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0294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153</xdr:row>
      <xdr:rowOff>0</xdr:rowOff>
    </xdr:from>
    <xdr:to>
      <xdr:col>5</xdr:col>
      <xdr:colOff>568203</xdr:colOff>
      <xdr:row>154</xdr:row>
      <xdr:rowOff>0</xdr:rowOff>
    </xdr:to>
    <xdr:pic>
      <xdr:nvPicPr>
        <xdr:cNvPr id="65678" name="Picture 65678">
          <a:extLst>
            <a:ext uri="{FF2B5EF4-FFF2-40B4-BE49-F238E27FC236}">
              <a16:creationId xmlns:a16="http://schemas.microsoft.com/office/drawing/2014/main" xmlns="" id="{00000000-0008-0000-0000-00008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0759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154</xdr:row>
      <xdr:rowOff>0</xdr:rowOff>
    </xdr:from>
    <xdr:to>
      <xdr:col>5</xdr:col>
      <xdr:colOff>568203</xdr:colOff>
      <xdr:row>155</xdr:row>
      <xdr:rowOff>0</xdr:rowOff>
    </xdr:to>
    <xdr:pic>
      <xdr:nvPicPr>
        <xdr:cNvPr id="65679" name="Picture 65679">
          <a:extLst>
            <a:ext uri="{FF2B5EF4-FFF2-40B4-BE49-F238E27FC236}">
              <a16:creationId xmlns:a16="http://schemas.microsoft.com/office/drawing/2014/main" xmlns="" id="{00000000-0008-0000-0000-00008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1224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155</xdr:row>
      <xdr:rowOff>0</xdr:rowOff>
    </xdr:from>
    <xdr:to>
      <xdr:col>5</xdr:col>
      <xdr:colOff>568203</xdr:colOff>
      <xdr:row>156</xdr:row>
      <xdr:rowOff>0</xdr:rowOff>
    </xdr:to>
    <xdr:pic>
      <xdr:nvPicPr>
        <xdr:cNvPr id="65680" name="Picture 65680">
          <a:extLst>
            <a:ext uri="{FF2B5EF4-FFF2-40B4-BE49-F238E27FC236}">
              <a16:creationId xmlns:a16="http://schemas.microsoft.com/office/drawing/2014/main" xmlns="" id="{00000000-0008-0000-0000-00009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1688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156</xdr:row>
      <xdr:rowOff>0</xdr:rowOff>
    </xdr:from>
    <xdr:to>
      <xdr:col>5</xdr:col>
      <xdr:colOff>568203</xdr:colOff>
      <xdr:row>157</xdr:row>
      <xdr:rowOff>0</xdr:rowOff>
    </xdr:to>
    <xdr:pic>
      <xdr:nvPicPr>
        <xdr:cNvPr id="65681" name="Picture 65681">
          <a:extLst>
            <a:ext uri="{FF2B5EF4-FFF2-40B4-BE49-F238E27FC236}">
              <a16:creationId xmlns:a16="http://schemas.microsoft.com/office/drawing/2014/main" xmlns="" id="{00000000-0008-0000-0000-00009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2153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157</xdr:row>
      <xdr:rowOff>0</xdr:rowOff>
    </xdr:from>
    <xdr:to>
      <xdr:col>5</xdr:col>
      <xdr:colOff>568203</xdr:colOff>
      <xdr:row>158</xdr:row>
      <xdr:rowOff>0</xdr:rowOff>
    </xdr:to>
    <xdr:pic>
      <xdr:nvPicPr>
        <xdr:cNvPr id="65682" name="Picture 65682">
          <a:extLst>
            <a:ext uri="{FF2B5EF4-FFF2-40B4-BE49-F238E27FC236}">
              <a16:creationId xmlns:a16="http://schemas.microsoft.com/office/drawing/2014/main" xmlns="" id="{00000000-0008-0000-0000-00009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2618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158</xdr:row>
      <xdr:rowOff>0</xdr:rowOff>
    </xdr:from>
    <xdr:to>
      <xdr:col>5</xdr:col>
      <xdr:colOff>568203</xdr:colOff>
      <xdr:row>159</xdr:row>
      <xdr:rowOff>0</xdr:rowOff>
    </xdr:to>
    <xdr:pic>
      <xdr:nvPicPr>
        <xdr:cNvPr id="65683" name="Picture 65683">
          <a:extLst>
            <a:ext uri="{FF2B5EF4-FFF2-40B4-BE49-F238E27FC236}">
              <a16:creationId xmlns:a16="http://schemas.microsoft.com/office/drawing/2014/main" xmlns="" id="{00000000-0008-0000-0000-00009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3083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159</xdr:row>
      <xdr:rowOff>0</xdr:rowOff>
    </xdr:from>
    <xdr:to>
      <xdr:col>5</xdr:col>
      <xdr:colOff>568203</xdr:colOff>
      <xdr:row>160</xdr:row>
      <xdr:rowOff>0</xdr:rowOff>
    </xdr:to>
    <xdr:pic>
      <xdr:nvPicPr>
        <xdr:cNvPr id="65684" name="Picture 65684">
          <a:extLst>
            <a:ext uri="{FF2B5EF4-FFF2-40B4-BE49-F238E27FC236}">
              <a16:creationId xmlns:a16="http://schemas.microsoft.com/office/drawing/2014/main" xmlns="" id="{00000000-0008-0000-0000-00009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3548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160</xdr:row>
      <xdr:rowOff>0</xdr:rowOff>
    </xdr:from>
    <xdr:to>
      <xdr:col>5</xdr:col>
      <xdr:colOff>568203</xdr:colOff>
      <xdr:row>161</xdr:row>
      <xdr:rowOff>0</xdr:rowOff>
    </xdr:to>
    <xdr:pic>
      <xdr:nvPicPr>
        <xdr:cNvPr id="65685" name="Picture 65685">
          <a:extLst>
            <a:ext uri="{FF2B5EF4-FFF2-40B4-BE49-F238E27FC236}">
              <a16:creationId xmlns:a16="http://schemas.microsoft.com/office/drawing/2014/main" xmlns="" id="{00000000-0008-0000-0000-00009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4013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161</xdr:row>
      <xdr:rowOff>0</xdr:rowOff>
    </xdr:from>
    <xdr:to>
      <xdr:col>5</xdr:col>
      <xdr:colOff>568203</xdr:colOff>
      <xdr:row>162</xdr:row>
      <xdr:rowOff>0</xdr:rowOff>
    </xdr:to>
    <xdr:pic>
      <xdr:nvPicPr>
        <xdr:cNvPr id="65686" name="Picture 65686">
          <a:extLst>
            <a:ext uri="{FF2B5EF4-FFF2-40B4-BE49-F238E27FC236}">
              <a16:creationId xmlns:a16="http://schemas.microsoft.com/office/drawing/2014/main" xmlns="" id="{00000000-0008-0000-0000-00009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4477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162</xdr:row>
      <xdr:rowOff>0</xdr:rowOff>
    </xdr:from>
    <xdr:to>
      <xdr:col>5</xdr:col>
      <xdr:colOff>568203</xdr:colOff>
      <xdr:row>163</xdr:row>
      <xdr:rowOff>0</xdr:rowOff>
    </xdr:to>
    <xdr:pic>
      <xdr:nvPicPr>
        <xdr:cNvPr id="65687" name="Picture 65687">
          <a:extLst>
            <a:ext uri="{FF2B5EF4-FFF2-40B4-BE49-F238E27FC236}">
              <a16:creationId xmlns:a16="http://schemas.microsoft.com/office/drawing/2014/main" xmlns="" id="{00000000-0008-0000-0000-00009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4942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163</xdr:row>
      <xdr:rowOff>0</xdr:rowOff>
    </xdr:from>
    <xdr:to>
      <xdr:col>5</xdr:col>
      <xdr:colOff>568203</xdr:colOff>
      <xdr:row>164</xdr:row>
      <xdr:rowOff>0</xdr:rowOff>
    </xdr:to>
    <xdr:pic>
      <xdr:nvPicPr>
        <xdr:cNvPr id="65688" name="Picture 65688">
          <a:extLst>
            <a:ext uri="{FF2B5EF4-FFF2-40B4-BE49-F238E27FC236}">
              <a16:creationId xmlns:a16="http://schemas.microsoft.com/office/drawing/2014/main" xmlns="" id="{00000000-0008-0000-0000-00009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5407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164</xdr:row>
      <xdr:rowOff>0</xdr:rowOff>
    </xdr:from>
    <xdr:to>
      <xdr:col>5</xdr:col>
      <xdr:colOff>568203</xdr:colOff>
      <xdr:row>165</xdr:row>
      <xdr:rowOff>0</xdr:rowOff>
    </xdr:to>
    <xdr:pic>
      <xdr:nvPicPr>
        <xdr:cNvPr id="65689" name="Picture 65689">
          <a:extLst>
            <a:ext uri="{FF2B5EF4-FFF2-40B4-BE49-F238E27FC236}">
              <a16:creationId xmlns:a16="http://schemas.microsoft.com/office/drawing/2014/main" xmlns="" id="{00000000-0008-0000-0000-00009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5872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165</xdr:row>
      <xdr:rowOff>0</xdr:rowOff>
    </xdr:from>
    <xdr:to>
      <xdr:col>5</xdr:col>
      <xdr:colOff>568203</xdr:colOff>
      <xdr:row>166</xdr:row>
      <xdr:rowOff>0</xdr:rowOff>
    </xdr:to>
    <xdr:pic>
      <xdr:nvPicPr>
        <xdr:cNvPr id="65690" name="Picture 65690">
          <a:extLst>
            <a:ext uri="{FF2B5EF4-FFF2-40B4-BE49-F238E27FC236}">
              <a16:creationId xmlns:a16="http://schemas.microsoft.com/office/drawing/2014/main" xmlns="" id="{00000000-0008-0000-0000-00009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6337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166</xdr:row>
      <xdr:rowOff>0</xdr:rowOff>
    </xdr:from>
    <xdr:to>
      <xdr:col>5</xdr:col>
      <xdr:colOff>568203</xdr:colOff>
      <xdr:row>167</xdr:row>
      <xdr:rowOff>0</xdr:rowOff>
    </xdr:to>
    <xdr:pic>
      <xdr:nvPicPr>
        <xdr:cNvPr id="65691" name="Picture 65691">
          <a:extLst>
            <a:ext uri="{FF2B5EF4-FFF2-40B4-BE49-F238E27FC236}">
              <a16:creationId xmlns:a16="http://schemas.microsoft.com/office/drawing/2014/main" xmlns="" id="{00000000-0008-0000-0000-00009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6801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167</xdr:row>
      <xdr:rowOff>0</xdr:rowOff>
    </xdr:from>
    <xdr:to>
      <xdr:col>5</xdr:col>
      <xdr:colOff>568203</xdr:colOff>
      <xdr:row>168</xdr:row>
      <xdr:rowOff>0</xdr:rowOff>
    </xdr:to>
    <xdr:pic>
      <xdr:nvPicPr>
        <xdr:cNvPr id="65692" name="Picture 65692">
          <a:extLst>
            <a:ext uri="{FF2B5EF4-FFF2-40B4-BE49-F238E27FC236}">
              <a16:creationId xmlns:a16="http://schemas.microsoft.com/office/drawing/2014/main" xmlns="" id="{00000000-0008-0000-0000-00009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7266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168</xdr:row>
      <xdr:rowOff>0</xdr:rowOff>
    </xdr:from>
    <xdr:to>
      <xdr:col>5</xdr:col>
      <xdr:colOff>568203</xdr:colOff>
      <xdr:row>169</xdr:row>
      <xdr:rowOff>0</xdr:rowOff>
    </xdr:to>
    <xdr:pic>
      <xdr:nvPicPr>
        <xdr:cNvPr id="65693" name="Picture 65693">
          <a:extLst>
            <a:ext uri="{FF2B5EF4-FFF2-40B4-BE49-F238E27FC236}">
              <a16:creationId xmlns:a16="http://schemas.microsoft.com/office/drawing/2014/main" xmlns="" id="{00000000-0008-0000-0000-00009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7731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169</xdr:row>
      <xdr:rowOff>0</xdr:rowOff>
    </xdr:from>
    <xdr:to>
      <xdr:col>5</xdr:col>
      <xdr:colOff>568203</xdr:colOff>
      <xdr:row>170</xdr:row>
      <xdr:rowOff>0</xdr:rowOff>
    </xdr:to>
    <xdr:pic>
      <xdr:nvPicPr>
        <xdr:cNvPr id="65694" name="Picture 65694">
          <a:extLst>
            <a:ext uri="{FF2B5EF4-FFF2-40B4-BE49-F238E27FC236}">
              <a16:creationId xmlns:a16="http://schemas.microsoft.com/office/drawing/2014/main" xmlns="" id="{00000000-0008-0000-0000-00009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8196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170</xdr:row>
      <xdr:rowOff>0</xdr:rowOff>
    </xdr:from>
    <xdr:to>
      <xdr:col>5</xdr:col>
      <xdr:colOff>568203</xdr:colOff>
      <xdr:row>171</xdr:row>
      <xdr:rowOff>0</xdr:rowOff>
    </xdr:to>
    <xdr:pic>
      <xdr:nvPicPr>
        <xdr:cNvPr id="65695" name="Picture 65695">
          <a:extLst>
            <a:ext uri="{FF2B5EF4-FFF2-40B4-BE49-F238E27FC236}">
              <a16:creationId xmlns:a16="http://schemas.microsoft.com/office/drawing/2014/main" xmlns="" id="{00000000-0008-0000-0000-00009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8661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171</xdr:row>
      <xdr:rowOff>0</xdr:rowOff>
    </xdr:from>
    <xdr:to>
      <xdr:col>5</xdr:col>
      <xdr:colOff>568203</xdr:colOff>
      <xdr:row>172</xdr:row>
      <xdr:rowOff>0</xdr:rowOff>
    </xdr:to>
    <xdr:pic>
      <xdr:nvPicPr>
        <xdr:cNvPr id="65696" name="Picture 65696">
          <a:extLst>
            <a:ext uri="{FF2B5EF4-FFF2-40B4-BE49-F238E27FC236}">
              <a16:creationId xmlns:a16="http://schemas.microsoft.com/office/drawing/2014/main" xmlns="" id="{00000000-0008-0000-0000-0000A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9126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172</xdr:row>
      <xdr:rowOff>0</xdr:rowOff>
    </xdr:from>
    <xdr:to>
      <xdr:col>5</xdr:col>
      <xdr:colOff>568203</xdr:colOff>
      <xdr:row>173</xdr:row>
      <xdr:rowOff>0</xdr:rowOff>
    </xdr:to>
    <xdr:pic>
      <xdr:nvPicPr>
        <xdr:cNvPr id="65697" name="Picture 65697">
          <a:extLst>
            <a:ext uri="{FF2B5EF4-FFF2-40B4-BE49-F238E27FC236}">
              <a16:creationId xmlns:a16="http://schemas.microsoft.com/office/drawing/2014/main" xmlns="" id="{00000000-0008-0000-0000-0000A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79590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173</xdr:row>
      <xdr:rowOff>0</xdr:rowOff>
    </xdr:from>
    <xdr:to>
      <xdr:col>5</xdr:col>
      <xdr:colOff>568203</xdr:colOff>
      <xdr:row>174</xdr:row>
      <xdr:rowOff>0</xdr:rowOff>
    </xdr:to>
    <xdr:pic>
      <xdr:nvPicPr>
        <xdr:cNvPr id="65698" name="Picture 65698">
          <a:extLst>
            <a:ext uri="{FF2B5EF4-FFF2-40B4-BE49-F238E27FC236}">
              <a16:creationId xmlns:a16="http://schemas.microsoft.com/office/drawing/2014/main" xmlns="" id="{00000000-0008-0000-0000-0000A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0055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174</xdr:row>
      <xdr:rowOff>0</xdr:rowOff>
    </xdr:from>
    <xdr:to>
      <xdr:col>5</xdr:col>
      <xdr:colOff>568203</xdr:colOff>
      <xdr:row>175</xdr:row>
      <xdr:rowOff>0</xdr:rowOff>
    </xdr:to>
    <xdr:pic>
      <xdr:nvPicPr>
        <xdr:cNvPr id="65699" name="Picture 65699">
          <a:extLst>
            <a:ext uri="{FF2B5EF4-FFF2-40B4-BE49-F238E27FC236}">
              <a16:creationId xmlns:a16="http://schemas.microsoft.com/office/drawing/2014/main" xmlns="" id="{00000000-0008-0000-0000-0000A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0520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175</xdr:row>
      <xdr:rowOff>0</xdr:rowOff>
    </xdr:from>
    <xdr:to>
      <xdr:col>5</xdr:col>
      <xdr:colOff>568203</xdr:colOff>
      <xdr:row>176</xdr:row>
      <xdr:rowOff>0</xdr:rowOff>
    </xdr:to>
    <xdr:pic>
      <xdr:nvPicPr>
        <xdr:cNvPr id="65700" name="Picture 65700">
          <a:extLst>
            <a:ext uri="{FF2B5EF4-FFF2-40B4-BE49-F238E27FC236}">
              <a16:creationId xmlns:a16="http://schemas.microsoft.com/office/drawing/2014/main" xmlns="" id="{00000000-0008-0000-0000-0000A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0985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176</xdr:row>
      <xdr:rowOff>0</xdr:rowOff>
    </xdr:from>
    <xdr:to>
      <xdr:col>5</xdr:col>
      <xdr:colOff>568203</xdr:colOff>
      <xdr:row>177</xdr:row>
      <xdr:rowOff>0</xdr:rowOff>
    </xdr:to>
    <xdr:pic>
      <xdr:nvPicPr>
        <xdr:cNvPr id="65701" name="Picture 65701">
          <a:extLst>
            <a:ext uri="{FF2B5EF4-FFF2-40B4-BE49-F238E27FC236}">
              <a16:creationId xmlns:a16="http://schemas.microsoft.com/office/drawing/2014/main" xmlns="" id="{00000000-0008-0000-0000-0000A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1450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177</xdr:row>
      <xdr:rowOff>0</xdr:rowOff>
    </xdr:from>
    <xdr:to>
      <xdr:col>5</xdr:col>
      <xdr:colOff>568203</xdr:colOff>
      <xdr:row>178</xdr:row>
      <xdr:rowOff>0</xdr:rowOff>
    </xdr:to>
    <xdr:pic>
      <xdr:nvPicPr>
        <xdr:cNvPr id="65702" name="Picture 65702">
          <a:extLst>
            <a:ext uri="{FF2B5EF4-FFF2-40B4-BE49-F238E27FC236}">
              <a16:creationId xmlns:a16="http://schemas.microsoft.com/office/drawing/2014/main" xmlns="" id="{00000000-0008-0000-0000-0000A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1915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178</xdr:row>
      <xdr:rowOff>0</xdr:rowOff>
    </xdr:from>
    <xdr:to>
      <xdr:col>5</xdr:col>
      <xdr:colOff>568203</xdr:colOff>
      <xdr:row>179</xdr:row>
      <xdr:rowOff>0</xdr:rowOff>
    </xdr:to>
    <xdr:pic>
      <xdr:nvPicPr>
        <xdr:cNvPr id="65703" name="Picture 65703">
          <a:extLst>
            <a:ext uri="{FF2B5EF4-FFF2-40B4-BE49-F238E27FC236}">
              <a16:creationId xmlns:a16="http://schemas.microsoft.com/office/drawing/2014/main" xmlns="" id="{00000000-0008-0000-0000-0000A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2379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179</xdr:row>
      <xdr:rowOff>0</xdr:rowOff>
    </xdr:from>
    <xdr:to>
      <xdr:col>5</xdr:col>
      <xdr:colOff>568203</xdr:colOff>
      <xdr:row>180</xdr:row>
      <xdr:rowOff>0</xdr:rowOff>
    </xdr:to>
    <xdr:pic>
      <xdr:nvPicPr>
        <xdr:cNvPr id="65704" name="Picture 65704">
          <a:extLst>
            <a:ext uri="{FF2B5EF4-FFF2-40B4-BE49-F238E27FC236}">
              <a16:creationId xmlns:a16="http://schemas.microsoft.com/office/drawing/2014/main" xmlns="" id="{00000000-0008-0000-0000-0000A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2844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180</xdr:row>
      <xdr:rowOff>0</xdr:rowOff>
    </xdr:from>
    <xdr:to>
      <xdr:col>5</xdr:col>
      <xdr:colOff>568203</xdr:colOff>
      <xdr:row>181</xdr:row>
      <xdr:rowOff>0</xdr:rowOff>
    </xdr:to>
    <xdr:pic>
      <xdr:nvPicPr>
        <xdr:cNvPr id="65705" name="Picture 65705">
          <a:extLst>
            <a:ext uri="{FF2B5EF4-FFF2-40B4-BE49-F238E27FC236}">
              <a16:creationId xmlns:a16="http://schemas.microsoft.com/office/drawing/2014/main" xmlns="" id="{00000000-0008-0000-0000-0000A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3309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181</xdr:row>
      <xdr:rowOff>0</xdr:rowOff>
    </xdr:from>
    <xdr:to>
      <xdr:col>5</xdr:col>
      <xdr:colOff>568203</xdr:colOff>
      <xdr:row>182</xdr:row>
      <xdr:rowOff>0</xdr:rowOff>
    </xdr:to>
    <xdr:pic>
      <xdr:nvPicPr>
        <xdr:cNvPr id="65706" name="Picture 65706">
          <a:extLst>
            <a:ext uri="{FF2B5EF4-FFF2-40B4-BE49-F238E27FC236}">
              <a16:creationId xmlns:a16="http://schemas.microsoft.com/office/drawing/2014/main" xmlns="" id="{00000000-0008-0000-0000-0000A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3774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182</xdr:row>
      <xdr:rowOff>0</xdr:rowOff>
    </xdr:from>
    <xdr:to>
      <xdr:col>5</xdr:col>
      <xdr:colOff>568203</xdr:colOff>
      <xdr:row>183</xdr:row>
      <xdr:rowOff>0</xdr:rowOff>
    </xdr:to>
    <xdr:pic>
      <xdr:nvPicPr>
        <xdr:cNvPr id="65707" name="Picture 65707">
          <a:extLst>
            <a:ext uri="{FF2B5EF4-FFF2-40B4-BE49-F238E27FC236}">
              <a16:creationId xmlns:a16="http://schemas.microsoft.com/office/drawing/2014/main" xmlns="" id="{00000000-0008-0000-0000-0000A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4239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183</xdr:row>
      <xdr:rowOff>0</xdr:rowOff>
    </xdr:from>
    <xdr:to>
      <xdr:col>5</xdr:col>
      <xdr:colOff>568203</xdr:colOff>
      <xdr:row>184</xdr:row>
      <xdr:rowOff>0</xdr:rowOff>
    </xdr:to>
    <xdr:pic>
      <xdr:nvPicPr>
        <xdr:cNvPr id="65708" name="Picture 65708">
          <a:extLst>
            <a:ext uri="{FF2B5EF4-FFF2-40B4-BE49-F238E27FC236}">
              <a16:creationId xmlns:a16="http://schemas.microsoft.com/office/drawing/2014/main" xmlns="" id="{00000000-0008-0000-0000-0000A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4703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184</xdr:row>
      <xdr:rowOff>0</xdr:rowOff>
    </xdr:from>
    <xdr:to>
      <xdr:col>5</xdr:col>
      <xdr:colOff>568203</xdr:colOff>
      <xdr:row>185</xdr:row>
      <xdr:rowOff>0</xdr:rowOff>
    </xdr:to>
    <xdr:pic>
      <xdr:nvPicPr>
        <xdr:cNvPr id="65709" name="Picture 65709">
          <a:extLst>
            <a:ext uri="{FF2B5EF4-FFF2-40B4-BE49-F238E27FC236}">
              <a16:creationId xmlns:a16="http://schemas.microsoft.com/office/drawing/2014/main" xmlns="" id="{00000000-0008-0000-0000-0000A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5168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185</xdr:row>
      <xdr:rowOff>0</xdr:rowOff>
    </xdr:from>
    <xdr:to>
      <xdr:col>5</xdr:col>
      <xdr:colOff>568203</xdr:colOff>
      <xdr:row>186</xdr:row>
      <xdr:rowOff>0</xdr:rowOff>
    </xdr:to>
    <xdr:pic>
      <xdr:nvPicPr>
        <xdr:cNvPr id="65710" name="Picture 65710">
          <a:extLst>
            <a:ext uri="{FF2B5EF4-FFF2-40B4-BE49-F238E27FC236}">
              <a16:creationId xmlns:a16="http://schemas.microsoft.com/office/drawing/2014/main" xmlns="" id="{00000000-0008-0000-0000-0000A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5633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186</xdr:row>
      <xdr:rowOff>0</xdr:rowOff>
    </xdr:from>
    <xdr:to>
      <xdr:col>5</xdr:col>
      <xdr:colOff>568203</xdr:colOff>
      <xdr:row>187</xdr:row>
      <xdr:rowOff>0</xdr:rowOff>
    </xdr:to>
    <xdr:pic>
      <xdr:nvPicPr>
        <xdr:cNvPr id="65711" name="Picture 65711">
          <a:extLst>
            <a:ext uri="{FF2B5EF4-FFF2-40B4-BE49-F238E27FC236}">
              <a16:creationId xmlns:a16="http://schemas.microsoft.com/office/drawing/2014/main" xmlns="" id="{00000000-0008-0000-0000-0000A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6098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187</xdr:row>
      <xdr:rowOff>0</xdr:rowOff>
    </xdr:from>
    <xdr:to>
      <xdr:col>5</xdr:col>
      <xdr:colOff>568203</xdr:colOff>
      <xdr:row>188</xdr:row>
      <xdr:rowOff>0</xdr:rowOff>
    </xdr:to>
    <xdr:pic>
      <xdr:nvPicPr>
        <xdr:cNvPr id="65712" name="Picture 65712">
          <a:extLst>
            <a:ext uri="{FF2B5EF4-FFF2-40B4-BE49-F238E27FC236}">
              <a16:creationId xmlns:a16="http://schemas.microsoft.com/office/drawing/2014/main" xmlns="" id="{00000000-0008-0000-0000-0000B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6563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188</xdr:row>
      <xdr:rowOff>0</xdr:rowOff>
    </xdr:from>
    <xdr:to>
      <xdr:col>5</xdr:col>
      <xdr:colOff>568203</xdr:colOff>
      <xdr:row>189</xdr:row>
      <xdr:rowOff>0</xdr:rowOff>
    </xdr:to>
    <xdr:pic>
      <xdr:nvPicPr>
        <xdr:cNvPr id="65713" name="Picture 65713">
          <a:extLst>
            <a:ext uri="{FF2B5EF4-FFF2-40B4-BE49-F238E27FC236}">
              <a16:creationId xmlns:a16="http://schemas.microsoft.com/office/drawing/2014/main" xmlns="" id="{00000000-0008-0000-0000-0000B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7028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189</xdr:row>
      <xdr:rowOff>0</xdr:rowOff>
    </xdr:from>
    <xdr:to>
      <xdr:col>5</xdr:col>
      <xdr:colOff>568203</xdr:colOff>
      <xdr:row>190</xdr:row>
      <xdr:rowOff>0</xdr:rowOff>
    </xdr:to>
    <xdr:pic>
      <xdr:nvPicPr>
        <xdr:cNvPr id="65714" name="Picture 65714">
          <a:extLst>
            <a:ext uri="{FF2B5EF4-FFF2-40B4-BE49-F238E27FC236}">
              <a16:creationId xmlns:a16="http://schemas.microsoft.com/office/drawing/2014/main" xmlns="" id="{00000000-0008-0000-0000-0000B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7492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190</xdr:row>
      <xdr:rowOff>0</xdr:rowOff>
    </xdr:from>
    <xdr:to>
      <xdr:col>5</xdr:col>
      <xdr:colOff>568203</xdr:colOff>
      <xdr:row>191</xdr:row>
      <xdr:rowOff>0</xdr:rowOff>
    </xdr:to>
    <xdr:pic>
      <xdr:nvPicPr>
        <xdr:cNvPr id="65715" name="Picture 65715">
          <a:extLst>
            <a:ext uri="{FF2B5EF4-FFF2-40B4-BE49-F238E27FC236}">
              <a16:creationId xmlns:a16="http://schemas.microsoft.com/office/drawing/2014/main" xmlns="" id="{00000000-0008-0000-0000-0000B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7957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191</xdr:row>
      <xdr:rowOff>0</xdr:rowOff>
    </xdr:from>
    <xdr:to>
      <xdr:col>5</xdr:col>
      <xdr:colOff>568203</xdr:colOff>
      <xdr:row>192</xdr:row>
      <xdr:rowOff>0</xdr:rowOff>
    </xdr:to>
    <xdr:pic>
      <xdr:nvPicPr>
        <xdr:cNvPr id="65716" name="Picture 65716">
          <a:extLst>
            <a:ext uri="{FF2B5EF4-FFF2-40B4-BE49-F238E27FC236}">
              <a16:creationId xmlns:a16="http://schemas.microsoft.com/office/drawing/2014/main" xmlns="" id="{00000000-0008-0000-0000-0000B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8422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192</xdr:row>
      <xdr:rowOff>0</xdr:rowOff>
    </xdr:from>
    <xdr:to>
      <xdr:col>5</xdr:col>
      <xdr:colOff>568203</xdr:colOff>
      <xdr:row>193</xdr:row>
      <xdr:rowOff>0</xdr:rowOff>
    </xdr:to>
    <xdr:pic>
      <xdr:nvPicPr>
        <xdr:cNvPr id="65717" name="Picture 65717">
          <a:extLst>
            <a:ext uri="{FF2B5EF4-FFF2-40B4-BE49-F238E27FC236}">
              <a16:creationId xmlns:a16="http://schemas.microsoft.com/office/drawing/2014/main" xmlns="" id="{00000000-0008-0000-0000-0000B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8887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193</xdr:row>
      <xdr:rowOff>0</xdr:rowOff>
    </xdr:from>
    <xdr:to>
      <xdr:col>5</xdr:col>
      <xdr:colOff>568203</xdr:colOff>
      <xdr:row>194</xdr:row>
      <xdr:rowOff>0</xdr:rowOff>
    </xdr:to>
    <xdr:pic>
      <xdr:nvPicPr>
        <xdr:cNvPr id="65718" name="Picture 65718">
          <a:extLst>
            <a:ext uri="{FF2B5EF4-FFF2-40B4-BE49-F238E27FC236}">
              <a16:creationId xmlns:a16="http://schemas.microsoft.com/office/drawing/2014/main" xmlns="" id="{00000000-0008-0000-0000-0000B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9352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194</xdr:row>
      <xdr:rowOff>0</xdr:rowOff>
    </xdr:from>
    <xdr:to>
      <xdr:col>5</xdr:col>
      <xdr:colOff>568203</xdr:colOff>
      <xdr:row>195</xdr:row>
      <xdr:rowOff>0</xdr:rowOff>
    </xdr:to>
    <xdr:pic>
      <xdr:nvPicPr>
        <xdr:cNvPr id="65719" name="Picture 65719">
          <a:extLst>
            <a:ext uri="{FF2B5EF4-FFF2-40B4-BE49-F238E27FC236}">
              <a16:creationId xmlns:a16="http://schemas.microsoft.com/office/drawing/2014/main" xmlns="" id="{00000000-0008-0000-0000-0000B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89816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195</xdr:row>
      <xdr:rowOff>0</xdr:rowOff>
    </xdr:from>
    <xdr:to>
      <xdr:col>5</xdr:col>
      <xdr:colOff>568203</xdr:colOff>
      <xdr:row>196</xdr:row>
      <xdr:rowOff>0</xdr:rowOff>
    </xdr:to>
    <xdr:pic>
      <xdr:nvPicPr>
        <xdr:cNvPr id="65720" name="Picture 65720">
          <a:extLst>
            <a:ext uri="{FF2B5EF4-FFF2-40B4-BE49-F238E27FC236}">
              <a16:creationId xmlns:a16="http://schemas.microsoft.com/office/drawing/2014/main" xmlns="" id="{00000000-0008-0000-0000-0000B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0281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196</xdr:row>
      <xdr:rowOff>0</xdr:rowOff>
    </xdr:from>
    <xdr:to>
      <xdr:col>5</xdr:col>
      <xdr:colOff>568203</xdr:colOff>
      <xdr:row>197</xdr:row>
      <xdr:rowOff>0</xdr:rowOff>
    </xdr:to>
    <xdr:pic>
      <xdr:nvPicPr>
        <xdr:cNvPr id="65721" name="Picture 65721">
          <a:extLst>
            <a:ext uri="{FF2B5EF4-FFF2-40B4-BE49-F238E27FC236}">
              <a16:creationId xmlns:a16="http://schemas.microsoft.com/office/drawing/2014/main" xmlns="" id="{00000000-0008-0000-0000-0000B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0746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197</xdr:row>
      <xdr:rowOff>0</xdr:rowOff>
    </xdr:from>
    <xdr:to>
      <xdr:col>5</xdr:col>
      <xdr:colOff>568203</xdr:colOff>
      <xdr:row>198</xdr:row>
      <xdr:rowOff>0</xdr:rowOff>
    </xdr:to>
    <xdr:pic>
      <xdr:nvPicPr>
        <xdr:cNvPr id="65722" name="Picture 65722">
          <a:extLst>
            <a:ext uri="{FF2B5EF4-FFF2-40B4-BE49-F238E27FC236}">
              <a16:creationId xmlns:a16="http://schemas.microsoft.com/office/drawing/2014/main" xmlns="" id="{00000000-0008-0000-0000-0000B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1211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198</xdr:row>
      <xdr:rowOff>0</xdr:rowOff>
    </xdr:from>
    <xdr:to>
      <xdr:col>5</xdr:col>
      <xdr:colOff>568203</xdr:colOff>
      <xdr:row>199</xdr:row>
      <xdr:rowOff>0</xdr:rowOff>
    </xdr:to>
    <xdr:pic>
      <xdr:nvPicPr>
        <xdr:cNvPr id="65723" name="Picture 65723">
          <a:extLst>
            <a:ext uri="{FF2B5EF4-FFF2-40B4-BE49-F238E27FC236}">
              <a16:creationId xmlns:a16="http://schemas.microsoft.com/office/drawing/2014/main" xmlns="" id="{00000000-0008-0000-0000-0000B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1676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199</xdr:row>
      <xdr:rowOff>0</xdr:rowOff>
    </xdr:from>
    <xdr:to>
      <xdr:col>5</xdr:col>
      <xdr:colOff>568203</xdr:colOff>
      <xdr:row>200</xdr:row>
      <xdr:rowOff>0</xdr:rowOff>
    </xdr:to>
    <xdr:pic>
      <xdr:nvPicPr>
        <xdr:cNvPr id="65724" name="Picture 65724">
          <a:extLst>
            <a:ext uri="{FF2B5EF4-FFF2-40B4-BE49-F238E27FC236}">
              <a16:creationId xmlns:a16="http://schemas.microsoft.com/office/drawing/2014/main" xmlns="" id="{00000000-0008-0000-0000-0000B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2141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200</xdr:row>
      <xdr:rowOff>0</xdr:rowOff>
    </xdr:from>
    <xdr:to>
      <xdr:col>5</xdr:col>
      <xdr:colOff>568203</xdr:colOff>
      <xdr:row>201</xdr:row>
      <xdr:rowOff>0</xdr:rowOff>
    </xdr:to>
    <xdr:pic>
      <xdr:nvPicPr>
        <xdr:cNvPr id="65725" name="Picture 65725">
          <a:extLst>
            <a:ext uri="{FF2B5EF4-FFF2-40B4-BE49-F238E27FC236}">
              <a16:creationId xmlns:a16="http://schemas.microsoft.com/office/drawing/2014/main" xmlns="" id="{00000000-0008-0000-0000-0000B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2605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201</xdr:row>
      <xdr:rowOff>0</xdr:rowOff>
    </xdr:from>
    <xdr:to>
      <xdr:col>5</xdr:col>
      <xdr:colOff>568203</xdr:colOff>
      <xdr:row>202</xdr:row>
      <xdr:rowOff>0</xdr:rowOff>
    </xdr:to>
    <xdr:pic>
      <xdr:nvPicPr>
        <xdr:cNvPr id="65726" name="Picture 65726">
          <a:extLst>
            <a:ext uri="{FF2B5EF4-FFF2-40B4-BE49-F238E27FC236}">
              <a16:creationId xmlns:a16="http://schemas.microsoft.com/office/drawing/2014/main" xmlns="" id="{00000000-0008-0000-0000-0000B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3070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202</xdr:row>
      <xdr:rowOff>0</xdr:rowOff>
    </xdr:from>
    <xdr:to>
      <xdr:col>5</xdr:col>
      <xdr:colOff>568203</xdr:colOff>
      <xdr:row>203</xdr:row>
      <xdr:rowOff>0</xdr:rowOff>
    </xdr:to>
    <xdr:pic>
      <xdr:nvPicPr>
        <xdr:cNvPr id="65727" name="Picture 65727">
          <a:extLst>
            <a:ext uri="{FF2B5EF4-FFF2-40B4-BE49-F238E27FC236}">
              <a16:creationId xmlns:a16="http://schemas.microsoft.com/office/drawing/2014/main" xmlns="" id="{00000000-0008-0000-0000-0000B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3535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203</xdr:row>
      <xdr:rowOff>0</xdr:rowOff>
    </xdr:from>
    <xdr:to>
      <xdr:col>5</xdr:col>
      <xdr:colOff>568203</xdr:colOff>
      <xdr:row>204</xdr:row>
      <xdr:rowOff>0</xdr:rowOff>
    </xdr:to>
    <xdr:pic>
      <xdr:nvPicPr>
        <xdr:cNvPr id="65728" name="Picture 65728">
          <a:extLst>
            <a:ext uri="{FF2B5EF4-FFF2-40B4-BE49-F238E27FC236}">
              <a16:creationId xmlns:a16="http://schemas.microsoft.com/office/drawing/2014/main" xmlns="" id="{00000000-0008-0000-0000-0000C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4000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204</xdr:row>
      <xdr:rowOff>0</xdr:rowOff>
    </xdr:from>
    <xdr:to>
      <xdr:col>5</xdr:col>
      <xdr:colOff>568203</xdr:colOff>
      <xdr:row>205</xdr:row>
      <xdr:rowOff>0</xdr:rowOff>
    </xdr:to>
    <xdr:pic>
      <xdr:nvPicPr>
        <xdr:cNvPr id="65729" name="Picture 65729">
          <a:extLst>
            <a:ext uri="{FF2B5EF4-FFF2-40B4-BE49-F238E27FC236}">
              <a16:creationId xmlns:a16="http://schemas.microsoft.com/office/drawing/2014/main" xmlns="" id="{00000000-0008-0000-0000-0000C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4465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205</xdr:row>
      <xdr:rowOff>0</xdr:rowOff>
    </xdr:from>
    <xdr:to>
      <xdr:col>5</xdr:col>
      <xdr:colOff>568203</xdr:colOff>
      <xdr:row>206</xdr:row>
      <xdr:rowOff>0</xdr:rowOff>
    </xdr:to>
    <xdr:pic>
      <xdr:nvPicPr>
        <xdr:cNvPr id="65730" name="Picture 65730">
          <a:extLst>
            <a:ext uri="{FF2B5EF4-FFF2-40B4-BE49-F238E27FC236}">
              <a16:creationId xmlns:a16="http://schemas.microsoft.com/office/drawing/2014/main" xmlns="" id="{00000000-0008-0000-0000-0000C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4929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206</xdr:row>
      <xdr:rowOff>0</xdr:rowOff>
    </xdr:from>
    <xdr:to>
      <xdr:col>5</xdr:col>
      <xdr:colOff>568203</xdr:colOff>
      <xdr:row>207</xdr:row>
      <xdr:rowOff>0</xdr:rowOff>
    </xdr:to>
    <xdr:pic>
      <xdr:nvPicPr>
        <xdr:cNvPr id="65731" name="Picture 65731">
          <a:extLst>
            <a:ext uri="{FF2B5EF4-FFF2-40B4-BE49-F238E27FC236}">
              <a16:creationId xmlns:a16="http://schemas.microsoft.com/office/drawing/2014/main" xmlns="" id="{00000000-0008-0000-0000-0000C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5394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207</xdr:row>
      <xdr:rowOff>0</xdr:rowOff>
    </xdr:from>
    <xdr:to>
      <xdr:col>5</xdr:col>
      <xdr:colOff>568203</xdr:colOff>
      <xdr:row>208</xdr:row>
      <xdr:rowOff>0</xdr:rowOff>
    </xdr:to>
    <xdr:pic>
      <xdr:nvPicPr>
        <xdr:cNvPr id="65732" name="Picture 65732">
          <a:extLst>
            <a:ext uri="{FF2B5EF4-FFF2-40B4-BE49-F238E27FC236}">
              <a16:creationId xmlns:a16="http://schemas.microsoft.com/office/drawing/2014/main" xmlns="" id="{00000000-0008-0000-0000-0000C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5859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208</xdr:row>
      <xdr:rowOff>0</xdr:rowOff>
    </xdr:from>
    <xdr:to>
      <xdr:col>5</xdr:col>
      <xdr:colOff>568203</xdr:colOff>
      <xdr:row>209</xdr:row>
      <xdr:rowOff>0</xdr:rowOff>
    </xdr:to>
    <xdr:pic>
      <xdr:nvPicPr>
        <xdr:cNvPr id="65733" name="Picture 65733">
          <a:extLst>
            <a:ext uri="{FF2B5EF4-FFF2-40B4-BE49-F238E27FC236}">
              <a16:creationId xmlns:a16="http://schemas.microsoft.com/office/drawing/2014/main" xmlns="" id="{00000000-0008-0000-0000-0000C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6324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209</xdr:row>
      <xdr:rowOff>0</xdr:rowOff>
    </xdr:from>
    <xdr:to>
      <xdr:col>5</xdr:col>
      <xdr:colOff>568203</xdr:colOff>
      <xdr:row>210</xdr:row>
      <xdr:rowOff>0</xdr:rowOff>
    </xdr:to>
    <xdr:pic>
      <xdr:nvPicPr>
        <xdr:cNvPr id="65734" name="Picture 65734">
          <a:extLst>
            <a:ext uri="{FF2B5EF4-FFF2-40B4-BE49-F238E27FC236}">
              <a16:creationId xmlns:a16="http://schemas.microsoft.com/office/drawing/2014/main" xmlns="" id="{00000000-0008-0000-0000-0000C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6789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210</xdr:row>
      <xdr:rowOff>0</xdr:rowOff>
    </xdr:from>
    <xdr:to>
      <xdr:col>5</xdr:col>
      <xdr:colOff>568203</xdr:colOff>
      <xdr:row>211</xdr:row>
      <xdr:rowOff>0</xdr:rowOff>
    </xdr:to>
    <xdr:pic>
      <xdr:nvPicPr>
        <xdr:cNvPr id="65735" name="Picture 65735">
          <a:extLst>
            <a:ext uri="{FF2B5EF4-FFF2-40B4-BE49-F238E27FC236}">
              <a16:creationId xmlns:a16="http://schemas.microsoft.com/office/drawing/2014/main" xmlns="" id="{00000000-0008-0000-0000-0000C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7254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211</xdr:row>
      <xdr:rowOff>0</xdr:rowOff>
    </xdr:from>
    <xdr:to>
      <xdr:col>5</xdr:col>
      <xdr:colOff>568203</xdr:colOff>
      <xdr:row>212</xdr:row>
      <xdr:rowOff>0</xdr:rowOff>
    </xdr:to>
    <xdr:pic>
      <xdr:nvPicPr>
        <xdr:cNvPr id="65736" name="Picture 65736">
          <a:extLst>
            <a:ext uri="{FF2B5EF4-FFF2-40B4-BE49-F238E27FC236}">
              <a16:creationId xmlns:a16="http://schemas.microsoft.com/office/drawing/2014/main" xmlns="" id="{00000000-0008-0000-0000-0000C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7718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212</xdr:row>
      <xdr:rowOff>0</xdr:rowOff>
    </xdr:from>
    <xdr:to>
      <xdr:col>5</xdr:col>
      <xdr:colOff>568203</xdr:colOff>
      <xdr:row>213</xdr:row>
      <xdr:rowOff>0</xdr:rowOff>
    </xdr:to>
    <xdr:pic>
      <xdr:nvPicPr>
        <xdr:cNvPr id="65737" name="Picture 65737">
          <a:extLst>
            <a:ext uri="{FF2B5EF4-FFF2-40B4-BE49-F238E27FC236}">
              <a16:creationId xmlns:a16="http://schemas.microsoft.com/office/drawing/2014/main" xmlns="" id="{00000000-0008-0000-0000-0000C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8183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213</xdr:row>
      <xdr:rowOff>0</xdr:rowOff>
    </xdr:from>
    <xdr:to>
      <xdr:col>5</xdr:col>
      <xdr:colOff>568203</xdr:colOff>
      <xdr:row>214</xdr:row>
      <xdr:rowOff>0</xdr:rowOff>
    </xdr:to>
    <xdr:pic>
      <xdr:nvPicPr>
        <xdr:cNvPr id="65738" name="Picture 65738">
          <a:extLst>
            <a:ext uri="{FF2B5EF4-FFF2-40B4-BE49-F238E27FC236}">
              <a16:creationId xmlns:a16="http://schemas.microsoft.com/office/drawing/2014/main" xmlns="" id="{00000000-0008-0000-0000-0000C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8648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214</xdr:row>
      <xdr:rowOff>0</xdr:rowOff>
    </xdr:from>
    <xdr:to>
      <xdr:col>5</xdr:col>
      <xdr:colOff>568203</xdr:colOff>
      <xdr:row>215</xdr:row>
      <xdr:rowOff>0</xdr:rowOff>
    </xdr:to>
    <xdr:pic>
      <xdr:nvPicPr>
        <xdr:cNvPr id="65739" name="Picture 65739">
          <a:extLst>
            <a:ext uri="{FF2B5EF4-FFF2-40B4-BE49-F238E27FC236}">
              <a16:creationId xmlns:a16="http://schemas.microsoft.com/office/drawing/2014/main" xmlns="" id="{00000000-0008-0000-0000-0000C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9113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215</xdr:row>
      <xdr:rowOff>0</xdr:rowOff>
    </xdr:from>
    <xdr:to>
      <xdr:col>5</xdr:col>
      <xdr:colOff>568203</xdr:colOff>
      <xdr:row>216</xdr:row>
      <xdr:rowOff>0</xdr:rowOff>
    </xdr:to>
    <xdr:pic>
      <xdr:nvPicPr>
        <xdr:cNvPr id="65740" name="Picture 65740">
          <a:extLst>
            <a:ext uri="{FF2B5EF4-FFF2-40B4-BE49-F238E27FC236}">
              <a16:creationId xmlns:a16="http://schemas.microsoft.com/office/drawing/2014/main" xmlns="" id="{00000000-0008-0000-0000-0000C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99578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216</xdr:row>
      <xdr:rowOff>0</xdr:rowOff>
    </xdr:from>
    <xdr:to>
      <xdr:col>5</xdr:col>
      <xdr:colOff>568203</xdr:colOff>
      <xdr:row>217</xdr:row>
      <xdr:rowOff>0</xdr:rowOff>
    </xdr:to>
    <xdr:pic>
      <xdr:nvPicPr>
        <xdr:cNvPr id="65741" name="Picture 65741">
          <a:extLst>
            <a:ext uri="{FF2B5EF4-FFF2-40B4-BE49-F238E27FC236}">
              <a16:creationId xmlns:a16="http://schemas.microsoft.com/office/drawing/2014/main" xmlns="" id="{00000000-0008-0000-0000-0000C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0042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217</xdr:row>
      <xdr:rowOff>0</xdr:rowOff>
    </xdr:from>
    <xdr:to>
      <xdr:col>5</xdr:col>
      <xdr:colOff>568203</xdr:colOff>
      <xdr:row>218</xdr:row>
      <xdr:rowOff>0</xdr:rowOff>
    </xdr:to>
    <xdr:pic>
      <xdr:nvPicPr>
        <xdr:cNvPr id="65742" name="Picture 65742">
          <a:extLst>
            <a:ext uri="{FF2B5EF4-FFF2-40B4-BE49-F238E27FC236}">
              <a16:creationId xmlns:a16="http://schemas.microsoft.com/office/drawing/2014/main" xmlns="" id="{00000000-0008-0000-0000-0000C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0507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218</xdr:row>
      <xdr:rowOff>0</xdr:rowOff>
    </xdr:from>
    <xdr:to>
      <xdr:col>5</xdr:col>
      <xdr:colOff>568203</xdr:colOff>
      <xdr:row>219</xdr:row>
      <xdr:rowOff>0</xdr:rowOff>
    </xdr:to>
    <xdr:pic>
      <xdr:nvPicPr>
        <xdr:cNvPr id="65743" name="Picture 65743">
          <a:extLst>
            <a:ext uri="{FF2B5EF4-FFF2-40B4-BE49-F238E27FC236}">
              <a16:creationId xmlns:a16="http://schemas.microsoft.com/office/drawing/2014/main" xmlns="" id="{00000000-0008-0000-0000-0000C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0972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219</xdr:row>
      <xdr:rowOff>0</xdr:rowOff>
    </xdr:from>
    <xdr:to>
      <xdr:col>5</xdr:col>
      <xdr:colOff>568203</xdr:colOff>
      <xdr:row>220</xdr:row>
      <xdr:rowOff>0</xdr:rowOff>
    </xdr:to>
    <xdr:pic>
      <xdr:nvPicPr>
        <xdr:cNvPr id="65744" name="Picture 65744">
          <a:extLst>
            <a:ext uri="{FF2B5EF4-FFF2-40B4-BE49-F238E27FC236}">
              <a16:creationId xmlns:a16="http://schemas.microsoft.com/office/drawing/2014/main" xmlns="" id="{00000000-0008-0000-0000-0000D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1437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220</xdr:row>
      <xdr:rowOff>0</xdr:rowOff>
    </xdr:from>
    <xdr:to>
      <xdr:col>5</xdr:col>
      <xdr:colOff>568203</xdr:colOff>
      <xdr:row>221</xdr:row>
      <xdr:rowOff>0</xdr:rowOff>
    </xdr:to>
    <xdr:pic>
      <xdr:nvPicPr>
        <xdr:cNvPr id="65745" name="Picture 65745">
          <a:extLst>
            <a:ext uri="{FF2B5EF4-FFF2-40B4-BE49-F238E27FC236}">
              <a16:creationId xmlns:a16="http://schemas.microsoft.com/office/drawing/2014/main" xmlns="" id="{00000000-0008-0000-0000-0000D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1902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221</xdr:row>
      <xdr:rowOff>0</xdr:rowOff>
    </xdr:from>
    <xdr:to>
      <xdr:col>5</xdr:col>
      <xdr:colOff>568203</xdr:colOff>
      <xdr:row>222</xdr:row>
      <xdr:rowOff>0</xdr:rowOff>
    </xdr:to>
    <xdr:pic>
      <xdr:nvPicPr>
        <xdr:cNvPr id="65746" name="Picture 65746">
          <a:extLst>
            <a:ext uri="{FF2B5EF4-FFF2-40B4-BE49-F238E27FC236}">
              <a16:creationId xmlns:a16="http://schemas.microsoft.com/office/drawing/2014/main" xmlns="" id="{00000000-0008-0000-0000-0000D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2367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222</xdr:row>
      <xdr:rowOff>0</xdr:rowOff>
    </xdr:from>
    <xdr:to>
      <xdr:col>5</xdr:col>
      <xdr:colOff>568203</xdr:colOff>
      <xdr:row>223</xdr:row>
      <xdr:rowOff>0</xdr:rowOff>
    </xdr:to>
    <xdr:pic>
      <xdr:nvPicPr>
        <xdr:cNvPr id="65747" name="Picture 65747">
          <a:extLst>
            <a:ext uri="{FF2B5EF4-FFF2-40B4-BE49-F238E27FC236}">
              <a16:creationId xmlns:a16="http://schemas.microsoft.com/office/drawing/2014/main" xmlns="" id="{00000000-0008-0000-0000-0000D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2831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223</xdr:row>
      <xdr:rowOff>0</xdr:rowOff>
    </xdr:from>
    <xdr:to>
      <xdr:col>5</xdr:col>
      <xdr:colOff>568203</xdr:colOff>
      <xdr:row>224</xdr:row>
      <xdr:rowOff>0</xdr:rowOff>
    </xdr:to>
    <xdr:pic>
      <xdr:nvPicPr>
        <xdr:cNvPr id="65748" name="Picture 65748">
          <a:extLst>
            <a:ext uri="{FF2B5EF4-FFF2-40B4-BE49-F238E27FC236}">
              <a16:creationId xmlns:a16="http://schemas.microsoft.com/office/drawing/2014/main" xmlns="" id="{00000000-0008-0000-0000-0000D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3296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224</xdr:row>
      <xdr:rowOff>0</xdr:rowOff>
    </xdr:from>
    <xdr:to>
      <xdr:col>5</xdr:col>
      <xdr:colOff>568203</xdr:colOff>
      <xdr:row>225</xdr:row>
      <xdr:rowOff>0</xdr:rowOff>
    </xdr:to>
    <xdr:pic>
      <xdr:nvPicPr>
        <xdr:cNvPr id="65749" name="Picture 65749">
          <a:extLst>
            <a:ext uri="{FF2B5EF4-FFF2-40B4-BE49-F238E27FC236}">
              <a16:creationId xmlns:a16="http://schemas.microsoft.com/office/drawing/2014/main" xmlns="" id="{00000000-0008-0000-0000-0000D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3761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225</xdr:row>
      <xdr:rowOff>0</xdr:rowOff>
    </xdr:from>
    <xdr:to>
      <xdr:col>5</xdr:col>
      <xdr:colOff>568203</xdr:colOff>
      <xdr:row>226</xdr:row>
      <xdr:rowOff>0</xdr:rowOff>
    </xdr:to>
    <xdr:pic>
      <xdr:nvPicPr>
        <xdr:cNvPr id="65750" name="Picture 65750">
          <a:extLst>
            <a:ext uri="{FF2B5EF4-FFF2-40B4-BE49-F238E27FC236}">
              <a16:creationId xmlns:a16="http://schemas.microsoft.com/office/drawing/2014/main" xmlns="" id="{00000000-0008-0000-0000-0000D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4226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226</xdr:row>
      <xdr:rowOff>0</xdr:rowOff>
    </xdr:from>
    <xdr:to>
      <xdr:col>5</xdr:col>
      <xdr:colOff>568203</xdr:colOff>
      <xdr:row>227</xdr:row>
      <xdr:rowOff>0</xdr:rowOff>
    </xdr:to>
    <xdr:pic>
      <xdr:nvPicPr>
        <xdr:cNvPr id="65751" name="Picture 65751">
          <a:extLst>
            <a:ext uri="{FF2B5EF4-FFF2-40B4-BE49-F238E27FC236}">
              <a16:creationId xmlns:a16="http://schemas.microsoft.com/office/drawing/2014/main" xmlns="" id="{00000000-0008-0000-0000-0000D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4691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227</xdr:row>
      <xdr:rowOff>0</xdr:rowOff>
    </xdr:from>
    <xdr:to>
      <xdr:col>5</xdr:col>
      <xdr:colOff>568203</xdr:colOff>
      <xdr:row>228</xdr:row>
      <xdr:rowOff>0</xdr:rowOff>
    </xdr:to>
    <xdr:pic>
      <xdr:nvPicPr>
        <xdr:cNvPr id="65752" name="Picture 65752">
          <a:extLst>
            <a:ext uri="{FF2B5EF4-FFF2-40B4-BE49-F238E27FC236}">
              <a16:creationId xmlns:a16="http://schemas.microsoft.com/office/drawing/2014/main" xmlns="" id="{00000000-0008-0000-0000-0000D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5156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228</xdr:row>
      <xdr:rowOff>0</xdr:rowOff>
    </xdr:from>
    <xdr:to>
      <xdr:col>5</xdr:col>
      <xdr:colOff>568203</xdr:colOff>
      <xdr:row>229</xdr:row>
      <xdr:rowOff>0</xdr:rowOff>
    </xdr:to>
    <xdr:pic>
      <xdr:nvPicPr>
        <xdr:cNvPr id="65753" name="Picture 65753">
          <a:extLst>
            <a:ext uri="{FF2B5EF4-FFF2-40B4-BE49-F238E27FC236}">
              <a16:creationId xmlns:a16="http://schemas.microsoft.com/office/drawing/2014/main" xmlns="" id="{00000000-0008-0000-0000-0000D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5620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229</xdr:row>
      <xdr:rowOff>0</xdr:rowOff>
    </xdr:from>
    <xdr:to>
      <xdr:col>5</xdr:col>
      <xdr:colOff>568203</xdr:colOff>
      <xdr:row>230</xdr:row>
      <xdr:rowOff>0</xdr:rowOff>
    </xdr:to>
    <xdr:pic>
      <xdr:nvPicPr>
        <xdr:cNvPr id="65754" name="Picture 65754">
          <a:extLst>
            <a:ext uri="{FF2B5EF4-FFF2-40B4-BE49-F238E27FC236}">
              <a16:creationId xmlns:a16="http://schemas.microsoft.com/office/drawing/2014/main" xmlns="" id="{00000000-0008-0000-0000-0000D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6085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230</xdr:row>
      <xdr:rowOff>0</xdr:rowOff>
    </xdr:from>
    <xdr:to>
      <xdr:col>5</xdr:col>
      <xdr:colOff>568203</xdr:colOff>
      <xdr:row>231</xdr:row>
      <xdr:rowOff>0</xdr:rowOff>
    </xdr:to>
    <xdr:pic>
      <xdr:nvPicPr>
        <xdr:cNvPr id="65755" name="Picture 65755">
          <a:extLst>
            <a:ext uri="{FF2B5EF4-FFF2-40B4-BE49-F238E27FC236}">
              <a16:creationId xmlns:a16="http://schemas.microsoft.com/office/drawing/2014/main" xmlns="" id="{00000000-0008-0000-0000-0000D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6550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231</xdr:row>
      <xdr:rowOff>0</xdr:rowOff>
    </xdr:from>
    <xdr:to>
      <xdr:col>5</xdr:col>
      <xdr:colOff>568203</xdr:colOff>
      <xdr:row>232</xdr:row>
      <xdr:rowOff>0</xdr:rowOff>
    </xdr:to>
    <xdr:pic>
      <xdr:nvPicPr>
        <xdr:cNvPr id="65756" name="Picture 65756">
          <a:extLst>
            <a:ext uri="{FF2B5EF4-FFF2-40B4-BE49-F238E27FC236}">
              <a16:creationId xmlns:a16="http://schemas.microsoft.com/office/drawing/2014/main" xmlns="" id="{00000000-0008-0000-0000-0000D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7015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232</xdr:row>
      <xdr:rowOff>0</xdr:rowOff>
    </xdr:from>
    <xdr:to>
      <xdr:col>5</xdr:col>
      <xdr:colOff>568203</xdr:colOff>
      <xdr:row>233</xdr:row>
      <xdr:rowOff>0</xdr:rowOff>
    </xdr:to>
    <xdr:pic>
      <xdr:nvPicPr>
        <xdr:cNvPr id="65757" name="Picture 65757">
          <a:extLst>
            <a:ext uri="{FF2B5EF4-FFF2-40B4-BE49-F238E27FC236}">
              <a16:creationId xmlns:a16="http://schemas.microsoft.com/office/drawing/2014/main" xmlns="" id="{00000000-0008-0000-0000-0000D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7480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233</xdr:row>
      <xdr:rowOff>0</xdr:rowOff>
    </xdr:from>
    <xdr:to>
      <xdr:col>5</xdr:col>
      <xdr:colOff>568203</xdr:colOff>
      <xdr:row>234</xdr:row>
      <xdr:rowOff>0</xdr:rowOff>
    </xdr:to>
    <xdr:pic>
      <xdr:nvPicPr>
        <xdr:cNvPr id="65758" name="Picture 65758">
          <a:extLst>
            <a:ext uri="{FF2B5EF4-FFF2-40B4-BE49-F238E27FC236}">
              <a16:creationId xmlns:a16="http://schemas.microsoft.com/office/drawing/2014/main" xmlns="" id="{00000000-0008-0000-0000-0000D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7944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234</xdr:row>
      <xdr:rowOff>0</xdr:rowOff>
    </xdr:from>
    <xdr:to>
      <xdr:col>5</xdr:col>
      <xdr:colOff>568203</xdr:colOff>
      <xdr:row>235</xdr:row>
      <xdr:rowOff>0</xdr:rowOff>
    </xdr:to>
    <xdr:pic>
      <xdr:nvPicPr>
        <xdr:cNvPr id="65759" name="Picture 65759">
          <a:extLst>
            <a:ext uri="{FF2B5EF4-FFF2-40B4-BE49-F238E27FC236}">
              <a16:creationId xmlns:a16="http://schemas.microsoft.com/office/drawing/2014/main" xmlns="" id="{00000000-0008-0000-0000-0000D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8409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235</xdr:row>
      <xdr:rowOff>0</xdr:rowOff>
    </xdr:from>
    <xdr:to>
      <xdr:col>5</xdr:col>
      <xdr:colOff>568203</xdr:colOff>
      <xdr:row>236</xdr:row>
      <xdr:rowOff>0</xdr:rowOff>
    </xdr:to>
    <xdr:pic>
      <xdr:nvPicPr>
        <xdr:cNvPr id="65760" name="Picture 65760">
          <a:extLst>
            <a:ext uri="{FF2B5EF4-FFF2-40B4-BE49-F238E27FC236}">
              <a16:creationId xmlns:a16="http://schemas.microsoft.com/office/drawing/2014/main" xmlns="" id="{00000000-0008-0000-0000-0000E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8874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236</xdr:row>
      <xdr:rowOff>0</xdr:rowOff>
    </xdr:from>
    <xdr:to>
      <xdr:col>5</xdr:col>
      <xdr:colOff>568203</xdr:colOff>
      <xdr:row>237</xdr:row>
      <xdr:rowOff>0</xdr:rowOff>
    </xdr:to>
    <xdr:pic>
      <xdr:nvPicPr>
        <xdr:cNvPr id="65761" name="Picture 65761">
          <a:extLst>
            <a:ext uri="{FF2B5EF4-FFF2-40B4-BE49-F238E27FC236}">
              <a16:creationId xmlns:a16="http://schemas.microsoft.com/office/drawing/2014/main" xmlns="" id="{00000000-0008-0000-0000-0000E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9339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237</xdr:row>
      <xdr:rowOff>0</xdr:rowOff>
    </xdr:from>
    <xdr:to>
      <xdr:col>5</xdr:col>
      <xdr:colOff>568203</xdr:colOff>
      <xdr:row>238</xdr:row>
      <xdr:rowOff>0</xdr:rowOff>
    </xdr:to>
    <xdr:pic>
      <xdr:nvPicPr>
        <xdr:cNvPr id="65762" name="Picture 65762">
          <a:extLst>
            <a:ext uri="{FF2B5EF4-FFF2-40B4-BE49-F238E27FC236}">
              <a16:creationId xmlns:a16="http://schemas.microsoft.com/office/drawing/2014/main" xmlns="" id="{00000000-0008-0000-0000-0000E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09804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238</xdr:row>
      <xdr:rowOff>0</xdr:rowOff>
    </xdr:from>
    <xdr:to>
      <xdr:col>5</xdr:col>
      <xdr:colOff>568203</xdr:colOff>
      <xdr:row>239</xdr:row>
      <xdr:rowOff>0</xdr:rowOff>
    </xdr:to>
    <xdr:pic>
      <xdr:nvPicPr>
        <xdr:cNvPr id="65763" name="Picture 65763">
          <a:extLst>
            <a:ext uri="{FF2B5EF4-FFF2-40B4-BE49-F238E27FC236}">
              <a16:creationId xmlns:a16="http://schemas.microsoft.com/office/drawing/2014/main" xmlns="" id="{00000000-0008-0000-0000-0000E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0269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239</xdr:row>
      <xdr:rowOff>0</xdr:rowOff>
    </xdr:from>
    <xdr:to>
      <xdr:col>5</xdr:col>
      <xdr:colOff>568203</xdr:colOff>
      <xdr:row>240</xdr:row>
      <xdr:rowOff>0</xdr:rowOff>
    </xdr:to>
    <xdr:pic>
      <xdr:nvPicPr>
        <xdr:cNvPr id="65764" name="Picture 65764">
          <a:extLst>
            <a:ext uri="{FF2B5EF4-FFF2-40B4-BE49-F238E27FC236}">
              <a16:creationId xmlns:a16="http://schemas.microsoft.com/office/drawing/2014/main" xmlns="" id="{00000000-0008-0000-0000-0000E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0733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240</xdr:row>
      <xdr:rowOff>0</xdr:rowOff>
    </xdr:from>
    <xdr:to>
      <xdr:col>5</xdr:col>
      <xdr:colOff>568203</xdr:colOff>
      <xdr:row>241</xdr:row>
      <xdr:rowOff>0</xdr:rowOff>
    </xdr:to>
    <xdr:pic>
      <xdr:nvPicPr>
        <xdr:cNvPr id="65765" name="Picture 65765">
          <a:extLst>
            <a:ext uri="{FF2B5EF4-FFF2-40B4-BE49-F238E27FC236}">
              <a16:creationId xmlns:a16="http://schemas.microsoft.com/office/drawing/2014/main" xmlns="" id="{00000000-0008-0000-0000-0000E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1198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241</xdr:row>
      <xdr:rowOff>0</xdr:rowOff>
    </xdr:from>
    <xdr:to>
      <xdr:col>5</xdr:col>
      <xdr:colOff>568203</xdr:colOff>
      <xdr:row>242</xdr:row>
      <xdr:rowOff>0</xdr:rowOff>
    </xdr:to>
    <xdr:pic>
      <xdr:nvPicPr>
        <xdr:cNvPr id="65766" name="Picture 65766">
          <a:extLst>
            <a:ext uri="{FF2B5EF4-FFF2-40B4-BE49-F238E27FC236}">
              <a16:creationId xmlns:a16="http://schemas.microsoft.com/office/drawing/2014/main" xmlns="" id="{00000000-0008-0000-0000-0000E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1663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242</xdr:row>
      <xdr:rowOff>0</xdr:rowOff>
    </xdr:from>
    <xdr:to>
      <xdr:col>5</xdr:col>
      <xdr:colOff>568203</xdr:colOff>
      <xdr:row>243</xdr:row>
      <xdr:rowOff>0</xdr:rowOff>
    </xdr:to>
    <xdr:pic>
      <xdr:nvPicPr>
        <xdr:cNvPr id="65767" name="Picture 65767">
          <a:extLst>
            <a:ext uri="{FF2B5EF4-FFF2-40B4-BE49-F238E27FC236}">
              <a16:creationId xmlns:a16="http://schemas.microsoft.com/office/drawing/2014/main" xmlns="" id="{00000000-0008-0000-0000-0000E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2128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243</xdr:row>
      <xdr:rowOff>0</xdr:rowOff>
    </xdr:from>
    <xdr:to>
      <xdr:col>5</xdr:col>
      <xdr:colOff>568203</xdr:colOff>
      <xdr:row>244</xdr:row>
      <xdr:rowOff>0</xdr:rowOff>
    </xdr:to>
    <xdr:pic>
      <xdr:nvPicPr>
        <xdr:cNvPr id="65768" name="Picture 65768">
          <a:extLst>
            <a:ext uri="{FF2B5EF4-FFF2-40B4-BE49-F238E27FC236}">
              <a16:creationId xmlns:a16="http://schemas.microsoft.com/office/drawing/2014/main" xmlns="" id="{00000000-0008-0000-0000-0000E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2593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244</xdr:row>
      <xdr:rowOff>0</xdr:rowOff>
    </xdr:from>
    <xdr:to>
      <xdr:col>5</xdr:col>
      <xdr:colOff>568203</xdr:colOff>
      <xdr:row>245</xdr:row>
      <xdr:rowOff>0</xdr:rowOff>
    </xdr:to>
    <xdr:pic>
      <xdr:nvPicPr>
        <xdr:cNvPr id="65769" name="Picture 65769">
          <a:extLst>
            <a:ext uri="{FF2B5EF4-FFF2-40B4-BE49-F238E27FC236}">
              <a16:creationId xmlns:a16="http://schemas.microsoft.com/office/drawing/2014/main" xmlns="" id="{00000000-0008-0000-0000-0000E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3057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245</xdr:row>
      <xdr:rowOff>0</xdr:rowOff>
    </xdr:from>
    <xdr:to>
      <xdr:col>5</xdr:col>
      <xdr:colOff>568203</xdr:colOff>
      <xdr:row>246</xdr:row>
      <xdr:rowOff>0</xdr:rowOff>
    </xdr:to>
    <xdr:pic>
      <xdr:nvPicPr>
        <xdr:cNvPr id="65770" name="Picture 65770">
          <a:extLst>
            <a:ext uri="{FF2B5EF4-FFF2-40B4-BE49-F238E27FC236}">
              <a16:creationId xmlns:a16="http://schemas.microsoft.com/office/drawing/2014/main" xmlns="" id="{00000000-0008-0000-0000-0000E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3522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246</xdr:row>
      <xdr:rowOff>0</xdr:rowOff>
    </xdr:from>
    <xdr:to>
      <xdr:col>5</xdr:col>
      <xdr:colOff>568203</xdr:colOff>
      <xdr:row>247</xdr:row>
      <xdr:rowOff>0</xdr:rowOff>
    </xdr:to>
    <xdr:pic>
      <xdr:nvPicPr>
        <xdr:cNvPr id="65771" name="Picture 65771">
          <a:extLst>
            <a:ext uri="{FF2B5EF4-FFF2-40B4-BE49-F238E27FC236}">
              <a16:creationId xmlns:a16="http://schemas.microsoft.com/office/drawing/2014/main" xmlns="" id="{00000000-0008-0000-0000-0000E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3987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247</xdr:row>
      <xdr:rowOff>0</xdr:rowOff>
    </xdr:from>
    <xdr:to>
      <xdr:col>5</xdr:col>
      <xdr:colOff>568203</xdr:colOff>
      <xdr:row>248</xdr:row>
      <xdr:rowOff>0</xdr:rowOff>
    </xdr:to>
    <xdr:pic>
      <xdr:nvPicPr>
        <xdr:cNvPr id="65772" name="Picture 65772">
          <a:extLst>
            <a:ext uri="{FF2B5EF4-FFF2-40B4-BE49-F238E27FC236}">
              <a16:creationId xmlns:a16="http://schemas.microsoft.com/office/drawing/2014/main" xmlns="" id="{00000000-0008-0000-0000-0000E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4452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248</xdr:row>
      <xdr:rowOff>0</xdr:rowOff>
    </xdr:from>
    <xdr:to>
      <xdr:col>5</xdr:col>
      <xdr:colOff>568203</xdr:colOff>
      <xdr:row>249</xdr:row>
      <xdr:rowOff>0</xdr:rowOff>
    </xdr:to>
    <xdr:pic>
      <xdr:nvPicPr>
        <xdr:cNvPr id="65773" name="Picture 65773">
          <a:extLst>
            <a:ext uri="{FF2B5EF4-FFF2-40B4-BE49-F238E27FC236}">
              <a16:creationId xmlns:a16="http://schemas.microsoft.com/office/drawing/2014/main" xmlns="" id="{00000000-0008-0000-0000-0000E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4917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249</xdr:row>
      <xdr:rowOff>0</xdr:rowOff>
    </xdr:from>
    <xdr:to>
      <xdr:col>5</xdr:col>
      <xdr:colOff>568203</xdr:colOff>
      <xdr:row>250</xdr:row>
      <xdr:rowOff>0</xdr:rowOff>
    </xdr:to>
    <xdr:pic>
      <xdr:nvPicPr>
        <xdr:cNvPr id="65774" name="Picture 65774">
          <a:extLst>
            <a:ext uri="{FF2B5EF4-FFF2-40B4-BE49-F238E27FC236}">
              <a16:creationId xmlns:a16="http://schemas.microsoft.com/office/drawing/2014/main" xmlns="" id="{00000000-0008-0000-0000-0000E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5382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250</xdr:row>
      <xdr:rowOff>0</xdr:rowOff>
    </xdr:from>
    <xdr:to>
      <xdr:col>5</xdr:col>
      <xdr:colOff>568203</xdr:colOff>
      <xdr:row>251</xdr:row>
      <xdr:rowOff>0</xdr:rowOff>
    </xdr:to>
    <xdr:pic>
      <xdr:nvPicPr>
        <xdr:cNvPr id="65775" name="Picture 65775">
          <a:extLst>
            <a:ext uri="{FF2B5EF4-FFF2-40B4-BE49-F238E27FC236}">
              <a16:creationId xmlns:a16="http://schemas.microsoft.com/office/drawing/2014/main" xmlns="" id="{00000000-0008-0000-0000-0000E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5846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251</xdr:row>
      <xdr:rowOff>0</xdr:rowOff>
    </xdr:from>
    <xdr:to>
      <xdr:col>5</xdr:col>
      <xdr:colOff>568203</xdr:colOff>
      <xdr:row>252</xdr:row>
      <xdr:rowOff>0</xdr:rowOff>
    </xdr:to>
    <xdr:pic>
      <xdr:nvPicPr>
        <xdr:cNvPr id="65776" name="Picture 65776">
          <a:extLst>
            <a:ext uri="{FF2B5EF4-FFF2-40B4-BE49-F238E27FC236}">
              <a16:creationId xmlns:a16="http://schemas.microsoft.com/office/drawing/2014/main" xmlns="" id="{00000000-0008-0000-0000-0000F0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6311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252</xdr:row>
      <xdr:rowOff>0</xdr:rowOff>
    </xdr:from>
    <xdr:to>
      <xdr:col>5</xdr:col>
      <xdr:colOff>568203</xdr:colOff>
      <xdr:row>253</xdr:row>
      <xdr:rowOff>0</xdr:rowOff>
    </xdr:to>
    <xdr:pic>
      <xdr:nvPicPr>
        <xdr:cNvPr id="65777" name="Picture 65777">
          <a:extLst>
            <a:ext uri="{FF2B5EF4-FFF2-40B4-BE49-F238E27FC236}">
              <a16:creationId xmlns:a16="http://schemas.microsoft.com/office/drawing/2014/main" xmlns="" id="{00000000-0008-0000-0000-0000F1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6776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253</xdr:row>
      <xdr:rowOff>0</xdr:rowOff>
    </xdr:from>
    <xdr:to>
      <xdr:col>5</xdr:col>
      <xdr:colOff>568203</xdr:colOff>
      <xdr:row>254</xdr:row>
      <xdr:rowOff>0</xdr:rowOff>
    </xdr:to>
    <xdr:pic>
      <xdr:nvPicPr>
        <xdr:cNvPr id="65778" name="Picture 65778">
          <a:extLst>
            <a:ext uri="{FF2B5EF4-FFF2-40B4-BE49-F238E27FC236}">
              <a16:creationId xmlns:a16="http://schemas.microsoft.com/office/drawing/2014/main" xmlns="" id="{00000000-0008-0000-0000-0000F2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7241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254</xdr:row>
      <xdr:rowOff>0</xdr:rowOff>
    </xdr:from>
    <xdr:to>
      <xdr:col>5</xdr:col>
      <xdr:colOff>568203</xdr:colOff>
      <xdr:row>255</xdr:row>
      <xdr:rowOff>0</xdr:rowOff>
    </xdr:to>
    <xdr:pic>
      <xdr:nvPicPr>
        <xdr:cNvPr id="65779" name="Picture 65779">
          <a:extLst>
            <a:ext uri="{FF2B5EF4-FFF2-40B4-BE49-F238E27FC236}">
              <a16:creationId xmlns:a16="http://schemas.microsoft.com/office/drawing/2014/main" xmlns="" id="{00000000-0008-0000-0000-0000F3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7706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255</xdr:row>
      <xdr:rowOff>0</xdr:rowOff>
    </xdr:from>
    <xdr:to>
      <xdr:col>5</xdr:col>
      <xdr:colOff>568203</xdr:colOff>
      <xdr:row>256</xdr:row>
      <xdr:rowOff>0</xdr:rowOff>
    </xdr:to>
    <xdr:pic>
      <xdr:nvPicPr>
        <xdr:cNvPr id="65780" name="Picture 65780">
          <a:extLst>
            <a:ext uri="{FF2B5EF4-FFF2-40B4-BE49-F238E27FC236}">
              <a16:creationId xmlns:a16="http://schemas.microsoft.com/office/drawing/2014/main" xmlns="" id="{00000000-0008-0000-0000-0000F4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8170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256</xdr:row>
      <xdr:rowOff>0</xdr:rowOff>
    </xdr:from>
    <xdr:to>
      <xdr:col>5</xdr:col>
      <xdr:colOff>568203</xdr:colOff>
      <xdr:row>257</xdr:row>
      <xdr:rowOff>0</xdr:rowOff>
    </xdr:to>
    <xdr:pic>
      <xdr:nvPicPr>
        <xdr:cNvPr id="65781" name="Picture 65781">
          <a:extLst>
            <a:ext uri="{FF2B5EF4-FFF2-40B4-BE49-F238E27FC236}">
              <a16:creationId xmlns:a16="http://schemas.microsoft.com/office/drawing/2014/main" xmlns="" id="{00000000-0008-0000-0000-0000F5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8635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257</xdr:row>
      <xdr:rowOff>0</xdr:rowOff>
    </xdr:from>
    <xdr:to>
      <xdr:col>5</xdr:col>
      <xdr:colOff>568203</xdr:colOff>
      <xdr:row>258</xdr:row>
      <xdr:rowOff>0</xdr:rowOff>
    </xdr:to>
    <xdr:pic>
      <xdr:nvPicPr>
        <xdr:cNvPr id="65782" name="Picture 65782">
          <a:extLst>
            <a:ext uri="{FF2B5EF4-FFF2-40B4-BE49-F238E27FC236}">
              <a16:creationId xmlns:a16="http://schemas.microsoft.com/office/drawing/2014/main" xmlns="" id="{00000000-0008-0000-0000-0000F6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9100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258</xdr:row>
      <xdr:rowOff>0</xdr:rowOff>
    </xdr:from>
    <xdr:to>
      <xdr:col>5</xdr:col>
      <xdr:colOff>568203</xdr:colOff>
      <xdr:row>259</xdr:row>
      <xdr:rowOff>0</xdr:rowOff>
    </xdr:to>
    <xdr:pic>
      <xdr:nvPicPr>
        <xdr:cNvPr id="65783" name="Picture 65783">
          <a:extLst>
            <a:ext uri="{FF2B5EF4-FFF2-40B4-BE49-F238E27FC236}">
              <a16:creationId xmlns:a16="http://schemas.microsoft.com/office/drawing/2014/main" xmlns="" id="{00000000-0008-0000-0000-0000F7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19565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259</xdr:row>
      <xdr:rowOff>0</xdr:rowOff>
    </xdr:from>
    <xdr:to>
      <xdr:col>5</xdr:col>
      <xdr:colOff>568203</xdr:colOff>
      <xdr:row>260</xdr:row>
      <xdr:rowOff>0</xdr:rowOff>
    </xdr:to>
    <xdr:pic>
      <xdr:nvPicPr>
        <xdr:cNvPr id="65784" name="Picture 65784">
          <a:extLst>
            <a:ext uri="{FF2B5EF4-FFF2-40B4-BE49-F238E27FC236}">
              <a16:creationId xmlns:a16="http://schemas.microsoft.com/office/drawing/2014/main" xmlns="" id="{00000000-0008-0000-0000-0000F8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0030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260</xdr:row>
      <xdr:rowOff>0</xdr:rowOff>
    </xdr:from>
    <xdr:to>
      <xdr:col>5</xdr:col>
      <xdr:colOff>568203</xdr:colOff>
      <xdr:row>261</xdr:row>
      <xdr:rowOff>0</xdr:rowOff>
    </xdr:to>
    <xdr:pic>
      <xdr:nvPicPr>
        <xdr:cNvPr id="65785" name="Picture 65785">
          <a:extLst>
            <a:ext uri="{FF2B5EF4-FFF2-40B4-BE49-F238E27FC236}">
              <a16:creationId xmlns:a16="http://schemas.microsoft.com/office/drawing/2014/main" xmlns="" id="{00000000-0008-0000-0000-0000F9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0495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261</xdr:row>
      <xdr:rowOff>0</xdr:rowOff>
    </xdr:from>
    <xdr:to>
      <xdr:col>5</xdr:col>
      <xdr:colOff>568203</xdr:colOff>
      <xdr:row>262</xdr:row>
      <xdr:rowOff>0</xdr:rowOff>
    </xdr:to>
    <xdr:pic>
      <xdr:nvPicPr>
        <xdr:cNvPr id="65786" name="Picture 65786">
          <a:extLst>
            <a:ext uri="{FF2B5EF4-FFF2-40B4-BE49-F238E27FC236}">
              <a16:creationId xmlns:a16="http://schemas.microsoft.com/office/drawing/2014/main" xmlns="" id="{00000000-0008-0000-0000-0000FA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0959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262</xdr:row>
      <xdr:rowOff>0</xdr:rowOff>
    </xdr:from>
    <xdr:to>
      <xdr:col>5</xdr:col>
      <xdr:colOff>568203</xdr:colOff>
      <xdr:row>263</xdr:row>
      <xdr:rowOff>0</xdr:rowOff>
    </xdr:to>
    <xdr:pic>
      <xdr:nvPicPr>
        <xdr:cNvPr id="65787" name="Picture 65787">
          <a:extLst>
            <a:ext uri="{FF2B5EF4-FFF2-40B4-BE49-F238E27FC236}">
              <a16:creationId xmlns:a16="http://schemas.microsoft.com/office/drawing/2014/main" xmlns="" id="{00000000-0008-0000-0000-0000FB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1424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263</xdr:row>
      <xdr:rowOff>0</xdr:rowOff>
    </xdr:from>
    <xdr:to>
      <xdr:col>5</xdr:col>
      <xdr:colOff>568203</xdr:colOff>
      <xdr:row>264</xdr:row>
      <xdr:rowOff>0</xdr:rowOff>
    </xdr:to>
    <xdr:pic>
      <xdr:nvPicPr>
        <xdr:cNvPr id="65788" name="Picture 65788">
          <a:extLst>
            <a:ext uri="{FF2B5EF4-FFF2-40B4-BE49-F238E27FC236}">
              <a16:creationId xmlns:a16="http://schemas.microsoft.com/office/drawing/2014/main" xmlns="" id="{00000000-0008-0000-0000-0000FC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1889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264</xdr:row>
      <xdr:rowOff>0</xdr:rowOff>
    </xdr:from>
    <xdr:to>
      <xdr:col>5</xdr:col>
      <xdr:colOff>568203</xdr:colOff>
      <xdr:row>265</xdr:row>
      <xdr:rowOff>0</xdr:rowOff>
    </xdr:to>
    <xdr:pic>
      <xdr:nvPicPr>
        <xdr:cNvPr id="65789" name="Picture 65789">
          <a:extLst>
            <a:ext uri="{FF2B5EF4-FFF2-40B4-BE49-F238E27FC236}">
              <a16:creationId xmlns:a16="http://schemas.microsoft.com/office/drawing/2014/main" xmlns="" id="{00000000-0008-0000-0000-0000FD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2354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265</xdr:row>
      <xdr:rowOff>0</xdr:rowOff>
    </xdr:from>
    <xdr:to>
      <xdr:col>5</xdr:col>
      <xdr:colOff>568203</xdr:colOff>
      <xdr:row>266</xdr:row>
      <xdr:rowOff>0</xdr:rowOff>
    </xdr:to>
    <xdr:pic>
      <xdr:nvPicPr>
        <xdr:cNvPr id="65790" name="Picture 65790">
          <a:extLst>
            <a:ext uri="{FF2B5EF4-FFF2-40B4-BE49-F238E27FC236}">
              <a16:creationId xmlns:a16="http://schemas.microsoft.com/office/drawing/2014/main" xmlns="" id="{00000000-0008-0000-0000-0000FE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2819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266</xdr:row>
      <xdr:rowOff>0</xdr:rowOff>
    </xdr:from>
    <xdr:to>
      <xdr:col>5</xdr:col>
      <xdr:colOff>568203</xdr:colOff>
      <xdr:row>267</xdr:row>
      <xdr:rowOff>0</xdr:rowOff>
    </xdr:to>
    <xdr:pic>
      <xdr:nvPicPr>
        <xdr:cNvPr id="65791" name="Picture 65791">
          <a:extLst>
            <a:ext uri="{FF2B5EF4-FFF2-40B4-BE49-F238E27FC236}">
              <a16:creationId xmlns:a16="http://schemas.microsoft.com/office/drawing/2014/main" xmlns="" id="{00000000-0008-0000-0000-0000FF0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3283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267</xdr:row>
      <xdr:rowOff>0</xdr:rowOff>
    </xdr:from>
    <xdr:to>
      <xdr:col>5</xdr:col>
      <xdr:colOff>568203</xdr:colOff>
      <xdr:row>268</xdr:row>
      <xdr:rowOff>0</xdr:rowOff>
    </xdr:to>
    <xdr:pic>
      <xdr:nvPicPr>
        <xdr:cNvPr id="65792" name="Picture 65792">
          <a:extLst>
            <a:ext uri="{FF2B5EF4-FFF2-40B4-BE49-F238E27FC236}">
              <a16:creationId xmlns:a16="http://schemas.microsoft.com/office/drawing/2014/main" xmlns="" id="{00000000-0008-0000-0000-00000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3748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268</xdr:row>
      <xdr:rowOff>0</xdr:rowOff>
    </xdr:from>
    <xdr:to>
      <xdr:col>5</xdr:col>
      <xdr:colOff>568203</xdr:colOff>
      <xdr:row>269</xdr:row>
      <xdr:rowOff>0</xdr:rowOff>
    </xdr:to>
    <xdr:pic>
      <xdr:nvPicPr>
        <xdr:cNvPr id="65793" name="Picture 65793">
          <a:extLst>
            <a:ext uri="{FF2B5EF4-FFF2-40B4-BE49-F238E27FC236}">
              <a16:creationId xmlns:a16="http://schemas.microsoft.com/office/drawing/2014/main" xmlns="" id="{00000000-0008-0000-0000-00000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4213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269</xdr:row>
      <xdr:rowOff>0</xdr:rowOff>
    </xdr:from>
    <xdr:to>
      <xdr:col>5</xdr:col>
      <xdr:colOff>568203</xdr:colOff>
      <xdr:row>270</xdr:row>
      <xdr:rowOff>0</xdr:rowOff>
    </xdr:to>
    <xdr:pic>
      <xdr:nvPicPr>
        <xdr:cNvPr id="65794" name="Picture 65794">
          <a:extLst>
            <a:ext uri="{FF2B5EF4-FFF2-40B4-BE49-F238E27FC236}">
              <a16:creationId xmlns:a16="http://schemas.microsoft.com/office/drawing/2014/main" xmlns="" id="{00000000-0008-0000-0000-00000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4678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270</xdr:row>
      <xdr:rowOff>0</xdr:rowOff>
    </xdr:from>
    <xdr:to>
      <xdr:col>5</xdr:col>
      <xdr:colOff>568203</xdr:colOff>
      <xdr:row>271</xdr:row>
      <xdr:rowOff>0</xdr:rowOff>
    </xdr:to>
    <xdr:pic>
      <xdr:nvPicPr>
        <xdr:cNvPr id="65795" name="Picture 65795">
          <a:extLst>
            <a:ext uri="{FF2B5EF4-FFF2-40B4-BE49-F238E27FC236}">
              <a16:creationId xmlns:a16="http://schemas.microsoft.com/office/drawing/2014/main" xmlns="" id="{00000000-0008-0000-0000-00000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5143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271</xdr:row>
      <xdr:rowOff>0</xdr:rowOff>
    </xdr:from>
    <xdr:to>
      <xdr:col>5</xdr:col>
      <xdr:colOff>568203</xdr:colOff>
      <xdr:row>272</xdr:row>
      <xdr:rowOff>0</xdr:rowOff>
    </xdr:to>
    <xdr:pic>
      <xdr:nvPicPr>
        <xdr:cNvPr id="65796" name="Picture 65796">
          <a:extLst>
            <a:ext uri="{FF2B5EF4-FFF2-40B4-BE49-F238E27FC236}">
              <a16:creationId xmlns:a16="http://schemas.microsoft.com/office/drawing/2014/main" xmlns="" id="{00000000-0008-0000-0000-00000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5608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272</xdr:row>
      <xdr:rowOff>0</xdr:rowOff>
    </xdr:from>
    <xdr:to>
      <xdr:col>5</xdr:col>
      <xdr:colOff>568203</xdr:colOff>
      <xdr:row>273</xdr:row>
      <xdr:rowOff>0</xdr:rowOff>
    </xdr:to>
    <xdr:pic>
      <xdr:nvPicPr>
        <xdr:cNvPr id="65797" name="Picture 65797">
          <a:extLst>
            <a:ext uri="{FF2B5EF4-FFF2-40B4-BE49-F238E27FC236}">
              <a16:creationId xmlns:a16="http://schemas.microsoft.com/office/drawing/2014/main" xmlns="" id="{00000000-0008-0000-0000-00000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6072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273</xdr:row>
      <xdr:rowOff>0</xdr:rowOff>
    </xdr:from>
    <xdr:to>
      <xdr:col>5</xdr:col>
      <xdr:colOff>568203</xdr:colOff>
      <xdr:row>274</xdr:row>
      <xdr:rowOff>0</xdr:rowOff>
    </xdr:to>
    <xdr:pic>
      <xdr:nvPicPr>
        <xdr:cNvPr id="65798" name="Picture 65798">
          <a:extLst>
            <a:ext uri="{FF2B5EF4-FFF2-40B4-BE49-F238E27FC236}">
              <a16:creationId xmlns:a16="http://schemas.microsoft.com/office/drawing/2014/main" xmlns="" id="{00000000-0008-0000-0000-00000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6537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274</xdr:row>
      <xdr:rowOff>0</xdr:rowOff>
    </xdr:from>
    <xdr:to>
      <xdr:col>5</xdr:col>
      <xdr:colOff>568203</xdr:colOff>
      <xdr:row>275</xdr:row>
      <xdr:rowOff>0</xdr:rowOff>
    </xdr:to>
    <xdr:pic>
      <xdr:nvPicPr>
        <xdr:cNvPr id="65799" name="Picture 65799">
          <a:extLst>
            <a:ext uri="{FF2B5EF4-FFF2-40B4-BE49-F238E27FC236}">
              <a16:creationId xmlns:a16="http://schemas.microsoft.com/office/drawing/2014/main" xmlns="" id="{00000000-0008-0000-0000-00000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7002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275</xdr:row>
      <xdr:rowOff>0</xdr:rowOff>
    </xdr:from>
    <xdr:to>
      <xdr:col>5</xdr:col>
      <xdr:colOff>568203</xdr:colOff>
      <xdr:row>276</xdr:row>
      <xdr:rowOff>0</xdr:rowOff>
    </xdr:to>
    <xdr:pic>
      <xdr:nvPicPr>
        <xdr:cNvPr id="65800" name="Picture 65800">
          <a:extLst>
            <a:ext uri="{FF2B5EF4-FFF2-40B4-BE49-F238E27FC236}">
              <a16:creationId xmlns:a16="http://schemas.microsoft.com/office/drawing/2014/main" xmlns="" id="{00000000-0008-0000-0000-00000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7467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276</xdr:row>
      <xdr:rowOff>0</xdr:rowOff>
    </xdr:from>
    <xdr:to>
      <xdr:col>5</xdr:col>
      <xdr:colOff>568203</xdr:colOff>
      <xdr:row>277</xdr:row>
      <xdr:rowOff>0</xdr:rowOff>
    </xdr:to>
    <xdr:pic>
      <xdr:nvPicPr>
        <xdr:cNvPr id="65801" name="Picture 65801">
          <a:extLst>
            <a:ext uri="{FF2B5EF4-FFF2-40B4-BE49-F238E27FC236}">
              <a16:creationId xmlns:a16="http://schemas.microsoft.com/office/drawing/2014/main" xmlns="" id="{00000000-0008-0000-0000-00000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7932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277</xdr:row>
      <xdr:rowOff>0</xdr:rowOff>
    </xdr:from>
    <xdr:to>
      <xdr:col>5</xdr:col>
      <xdr:colOff>568203</xdr:colOff>
      <xdr:row>278</xdr:row>
      <xdr:rowOff>0</xdr:rowOff>
    </xdr:to>
    <xdr:pic>
      <xdr:nvPicPr>
        <xdr:cNvPr id="65802" name="Picture 65802">
          <a:extLst>
            <a:ext uri="{FF2B5EF4-FFF2-40B4-BE49-F238E27FC236}">
              <a16:creationId xmlns:a16="http://schemas.microsoft.com/office/drawing/2014/main" xmlns="" id="{00000000-0008-0000-0000-00000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8397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278</xdr:row>
      <xdr:rowOff>0</xdr:rowOff>
    </xdr:from>
    <xdr:to>
      <xdr:col>5</xdr:col>
      <xdr:colOff>568203</xdr:colOff>
      <xdr:row>279</xdr:row>
      <xdr:rowOff>0</xdr:rowOff>
    </xdr:to>
    <xdr:pic>
      <xdr:nvPicPr>
        <xdr:cNvPr id="65803" name="Picture 65803">
          <a:extLst>
            <a:ext uri="{FF2B5EF4-FFF2-40B4-BE49-F238E27FC236}">
              <a16:creationId xmlns:a16="http://schemas.microsoft.com/office/drawing/2014/main" xmlns="" id="{00000000-0008-0000-0000-00000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8861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279</xdr:row>
      <xdr:rowOff>0</xdr:rowOff>
    </xdr:from>
    <xdr:to>
      <xdr:col>5</xdr:col>
      <xdr:colOff>568203</xdr:colOff>
      <xdr:row>280</xdr:row>
      <xdr:rowOff>0</xdr:rowOff>
    </xdr:to>
    <xdr:pic>
      <xdr:nvPicPr>
        <xdr:cNvPr id="65804" name="Picture 65804">
          <a:extLst>
            <a:ext uri="{FF2B5EF4-FFF2-40B4-BE49-F238E27FC236}">
              <a16:creationId xmlns:a16="http://schemas.microsoft.com/office/drawing/2014/main" xmlns="" id="{00000000-0008-0000-0000-00000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9326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280</xdr:row>
      <xdr:rowOff>0</xdr:rowOff>
    </xdr:from>
    <xdr:to>
      <xdr:col>5</xdr:col>
      <xdr:colOff>568203</xdr:colOff>
      <xdr:row>281</xdr:row>
      <xdr:rowOff>0</xdr:rowOff>
    </xdr:to>
    <xdr:pic>
      <xdr:nvPicPr>
        <xdr:cNvPr id="65805" name="Picture 65805">
          <a:extLst>
            <a:ext uri="{FF2B5EF4-FFF2-40B4-BE49-F238E27FC236}">
              <a16:creationId xmlns:a16="http://schemas.microsoft.com/office/drawing/2014/main" xmlns="" id="{00000000-0008-0000-0000-00000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29791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281</xdr:row>
      <xdr:rowOff>0</xdr:rowOff>
    </xdr:from>
    <xdr:to>
      <xdr:col>5</xdr:col>
      <xdr:colOff>568203</xdr:colOff>
      <xdr:row>282</xdr:row>
      <xdr:rowOff>0</xdr:rowOff>
    </xdr:to>
    <xdr:pic>
      <xdr:nvPicPr>
        <xdr:cNvPr id="65806" name="Picture 65806">
          <a:extLst>
            <a:ext uri="{FF2B5EF4-FFF2-40B4-BE49-F238E27FC236}">
              <a16:creationId xmlns:a16="http://schemas.microsoft.com/office/drawing/2014/main" xmlns="" id="{00000000-0008-0000-0000-00000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0256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282</xdr:row>
      <xdr:rowOff>0</xdr:rowOff>
    </xdr:from>
    <xdr:to>
      <xdr:col>5</xdr:col>
      <xdr:colOff>568203</xdr:colOff>
      <xdr:row>283</xdr:row>
      <xdr:rowOff>0</xdr:rowOff>
    </xdr:to>
    <xdr:pic>
      <xdr:nvPicPr>
        <xdr:cNvPr id="65807" name="Picture 65807">
          <a:extLst>
            <a:ext uri="{FF2B5EF4-FFF2-40B4-BE49-F238E27FC236}">
              <a16:creationId xmlns:a16="http://schemas.microsoft.com/office/drawing/2014/main" xmlns="" id="{00000000-0008-0000-0000-00000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0721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283</xdr:row>
      <xdr:rowOff>0</xdr:rowOff>
    </xdr:from>
    <xdr:to>
      <xdr:col>5</xdr:col>
      <xdr:colOff>568203</xdr:colOff>
      <xdr:row>284</xdr:row>
      <xdr:rowOff>0</xdr:rowOff>
    </xdr:to>
    <xdr:pic>
      <xdr:nvPicPr>
        <xdr:cNvPr id="65808" name="Picture 65808">
          <a:extLst>
            <a:ext uri="{FF2B5EF4-FFF2-40B4-BE49-F238E27FC236}">
              <a16:creationId xmlns:a16="http://schemas.microsoft.com/office/drawing/2014/main" xmlns="" id="{00000000-0008-0000-0000-00001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1185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284</xdr:row>
      <xdr:rowOff>0</xdr:rowOff>
    </xdr:from>
    <xdr:to>
      <xdr:col>5</xdr:col>
      <xdr:colOff>568203</xdr:colOff>
      <xdr:row>285</xdr:row>
      <xdr:rowOff>0</xdr:rowOff>
    </xdr:to>
    <xdr:pic>
      <xdr:nvPicPr>
        <xdr:cNvPr id="65809" name="Picture 65809">
          <a:extLst>
            <a:ext uri="{FF2B5EF4-FFF2-40B4-BE49-F238E27FC236}">
              <a16:creationId xmlns:a16="http://schemas.microsoft.com/office/drawing/2014/main" xmlns="" id="{00000000-0008-0000-0000-00001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1650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285</xdr:row>
      <xdr:rowOff>0</xdr:rowOff>
    </xdr:from>
    <xdr:to>
      <xdr:col>5</xdr:col>
      <xdr:colOff>568203</xdr:colOff>
      <xdr:row>286</xdr:row>
      <xdr:rowOff>0</xdr:rowOff>
    </xdr:to>
    <xdr:pic>
      <xdr:nvPicPr>
        <xdr:cNvPr id="65810" name="Picture 65810">
          <a:extLst>
            <a:ext uri="{FF2B5EF4-FFF2-40B4-BE49-F238E27FC236}">
              <a16:creationId xmlns:a16="http://schemas.microsoft.com/office/drawing/2014/main" xmlns="" id="{00000000-0008-0000-0000-00001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2115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286</xdr:row>
      <xdr:rowOff>0</xdr:rowOff>
    </xdr:from>
    <xdr:to>
      <xdr:col>5</xdr:col>
      <xdr:colOff>568203</xdr:colOff>
      <xdr:row>287</xdr:row>
      <xdr:rowOff>0</xdr:rowOff>
    </xdr:to>
    <xdr:pic>
      <xdr:nvPicPr>
        <xdr:cNvPr id="65811" name="Picture 65811">
          <a:extLst>
            <a:ext uri="{FF2B5EF4-FFF2-40B4-BE49-F238E27FC236}">
              <a16:creationId xmlns:a16="http://schemas.microsoft.com/office/drawing/2014/main" xmlns="" id="{00000000-0008-0000-0000-00001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2580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287</xdr:row>
      <xdr:rowOff>0</xdr:rowOff>
    </xdr:from>
    <xdr:to>
      <xdr:col>5</xdr:col>
      <xdr:colOff>568203</xdr:colOff>
      <xdr:row>288</xdr:row>
      <xdr:rowOff>0</xdr:rowOff>
    </xdr:to>
    <xdr:pic>
      <xdr:nvPicPr>
        <xdr:cNvPr id="65812" name="Picture 65812">
          <a:extLst>
            <a:ext uri="{FF2B5EF4-FFF2-40B4-BE49-F238E27FC236}">
              <a16:creationId xmlns:a16="http://schemas.microsoft.com/office/drawing/2014/main" xmlns="" id="{00000000-0008-0000-0000-00001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3045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288</xdr:row>
      <xdr:rowOff>0</xdr:rowOff>
    </xdr:from>
    <xdr:to>
      <xdr:col>5</xdr:col>
      <xdr:colOff>568203</xdr:colOff>
      <xdr:row>289</xdr:row>
      <xdr:rowOff>0</xdr:rowOff>
    </xdr:to>
    <xdr:pic>
      <xdr:nvPicPr>
        <xdr:cNvPr id="65813" name="Picture 65813">
          <a:extLst>
            <a:ext uri="{FF2B5EF4-FFF2-40B4-BE49-F238E27FC236}">
              <a16:creationId xmlns:a16="http://schemas.microsoft.com/office/drawing/2014/main" xmlns="" id="{00000000-0008-0000-0000-00001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3510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289</xdr:row>
      <xdr:rowOff>0</xdr:rowOff>
    </xdr:from>
    <xdr:to>
      <xdr:col>5</xdr:col>
      <xdr:colOff>568203</xdr:colOff>
      <xdr:row>290</xdr:row>
      <xdr:rowOff>0</xdr:rowOff>
    </xdr:to>
    <xdr:pic>
      <xdr:nvPicPr>
        <xdr:cNvPr id="65814" name="Picture 65814">
          <a:extLst>
            <a:ext uri="{FF2B5EF4-FFF2-40B4-BE49-F238E27FC236}">
              <a16:creationId xmlns:a16="http://schemas.microsoft.com/office/drawing/2014/main" xmlns="" id="{00000000-0008-0000-0000-00001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3974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290</xdr:row>
      <xdr:rowOff>0</xdr:rowOff>
    </xdr:from>
    <xdr:to>
      <xdr:col>5</xdr:col>
      <xdr:colOff>568203</xdr:colOff>
      <xdr:row>291</xdr:row>
      <xdr:rowOff>0</xdr:rowOff>
    </xdr:to>
    <xdr:pic>
      <xdr:nvPicPr>
        <xdr:cNvPr id="65815" name="Picture 65815">
          <a:extLst>
            <a:ext uri="{FF2B5EF4-FFF2-40B4-BE49-F238E27FC236}">
              <a16:creationId xmlns:a16="http://schemas.microsoft.com/office/drawing/2014/main" xmlns="" id="{00000000-0008-0000-0000-00001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4439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291</xdr:row>
      <xdr:rowOff>0</xdr:rowOff>
    </xdr:from>
    <xdr:to>
      <xdr:col>5</xdr:col>
      <xdr:colOff>568203</xdr:colOff>
      <xdr:row>292</xdr:row>
      <xdr:rowOff>0</xdr:rowOff>
    </xdr:to>
    <xdr:pic>
      <xdr:nvPicPr>
        <xdr:cNvPr id="65816" name="Picture 65816">
          <a:extLst>
            <a:ext uri="{FF2B5EF4-FFF2-40B4-BE49-F238E27FC236}">
              <a16:creationId xmlns:a16="http://schemas.microsoft.com/office/drawing/2014/main" xmlns="" id="{00000000-0008-0000-0000-00001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4904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292</xdr:row>
      <xdr:rowOff>0</xdr:rowOff>
    </xdr:from>
    <xdr:to>
      <xdr:col>5</xdr:col>
      <xdr:colOff>568203</xdr:colOff>
      <xdr:row>293</xdr:row>
      <xdr:rowOff>0</xdr:rowOff>
    </xdr:to>
    <xdr:pic>
      <xdr:nvPicPr>
        <xdr:cNvPr id="65817" name="Picture 65817">
          <a:extLst>
            <a:ext uri="{FF2B5EF4-FFF2-40B4-BE49-F238E27FC236}">
              <a16:creationId xmlns:a16="http://schemas.microsoft.com/office/drawing/2014/main" xmlns="" id="{00000000-0008-0000-0000-00001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5369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293</xdr:row>
      <xdr:rowOff>0</xdr:rowOff>
    </xdr:from>
    <xdr:to>
      <xdr:col>5</xdr:col>
      <xdr:colOff>568203</xdr:colOff>
      <xdr:row>294</xdr:row>
      <xdr:rowOff>0</xdr:rowOff>
    </xdr:to>
    <xdr:pic>
      <xdr:nvPicPr>
        <xdr:cNvPr id="65818" name="Picture 65818">
          <a:extLst>
            <a:ext uri="{FF2B5EF4-FFF2-40B4-BE49-F238E27FC236}">
              <a16:creationId xmlns:a16="http://schemas.microsoft.com/office/drawing/2014/main" xmlns="" id="{00000000-0008-0000-0000-00001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5834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294</xdr:row>
      <xdr:rowOff>0</xdr:rowOff>
    </xdr:from>
    <xdr:to>
      <xdr:col>5</xdr:col>
      <xdr:colOff>568203</xdr:colOff>
      <xdr:row>295</xdr:row>
      <xdr:rowOff>0</xdr:rowOff>
    </xdr:to>
    <xdr:pic>
      <xdr:nvPicPr>
        <xdr:cNvPr id="65819" name="Picture 65819">
          <a:extLst>
            <a:ext uri="{FF2B5EF4-FFF2-40B4-BE49-F238E27FC236}">
              <a16:creationId xmlns:a16="http://schemas.microsoft.com/office/drawing/2014/main" xmlns="" id="{00000000-0008-0000-0000-00001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6298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295</xdr:row>
      <xdr:rowOff>0</xdr:rowOff>
    </xdr:from>
    <xdr:to>
      <xdr:col>5</xdr:col>
      <xdr:colOff>568203</xdr:colOff>
      <xdr:row>296</xdr:row>
      <xdr:rowOff>0</xdr:rowOff>
    </xdr:to>
    <xdr:pic>
      <xdr:nvPicPr>
        <xdr:cNvPr id="65820" name="Picture 65820">
          <a:extLst>
            <a:ext uri="{FF2B5EF4-FFF2-40B4-BE49-F238E27FC236}">
              <a16:creationId xmlns:a16="http://schemas.microsoft.com/office/drawing/2014/main" xmlns="" id="{00000000-0008-0000-0000-00001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6763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296</xdr:row>
      <xdr:rowOff>0</xdr:rowOff>
    </xdr:from>
    <xdr:to>
      <xdr:col>5</xdr:col>
      <xdr:colOff>568203</xdr:colOff>
      <xdr:row>297</xdr:row>
      <xdr:rowOff>0</xdr:rowOff>
    </xdr:to>
    <xdr:pic>
      <xdr:nvPicPr>
        <xdr:cNvPr id="65821" name="Picture 65821">
          <a:extLst>
            <a:ext uri="{FF2B5EF4-FFF2-40B4-BE49-F238E27FC236}">
              <a16:creationId xmlns:a16="http://schemas.microsoft.com/office/drawing/2014/main" xmlns="" id="{00000000-0008-0000-0000-00001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7228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297</xdr:row>
      <xdr:rowOff>0</xdr:rowOff>
    </xdr:from>
    <xdr:to>
      <xdr:col>5</xdr:col>
      <xdr:colOff>568203</xdr:colOff>
      <xdr:row>298</xdr:row>
      <xdr:rowOff>0</xdr:rowOff>
    </xdr:to>
    <xdr:pic>
      <xdr:nvPicPr>
        <xdr:cNvPr id="65822" name="Picture 65822">
          <a:extLst>
            <a:ext uri="{FF2B5EF4-FFF2-40B4-BE49-F238E27FC236}">
              <a16:creationId xmlns:a16="http://schemas.microsoft.com/office/drawing/2014/main" xmlns="" id="{00000000-0008-0000-0000-00001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7693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298</xdr:row>
      <xdr:rowOff>0</xdr:rowOff>
    </xdr:from>
    <xdr:to>
      <xdr:col>5</xdr:col>
      <xdr:colOff>568203</xdr:colOff>
      <xdr:row>299</xdr:row>
      <xdr:rowOff>0</xdr:rowOff>
    </xdr:to>
    <xdr:pic>
      <xdr:nvPicPr>
        <xdr:cNvPr id="65823" name="Picture 65823">
          <a:extLst>
            <a:ext uri="{FF2B5EF4-FFF2-40B4-BE49-F238E27FC236}">
              <a16:creationId xmlns:a16="http://schemas.microsoft.com/office/drawing/2014/main" xmlns="" id="{00000000-0008-0000-0000-00001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8158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299</xdr:row>
      <xdr:rowOff>0</xdr:rowOff>
    </xdr:from>
    <xdr:to>
      <xdr:col>5</xdr:col>
      <xdr:colOff>568203</xdr:colOff>
      <xdr:row>300</xdr:row>
      <xdr:rowOff>0</xdr:rowOff>
    </xdr:to>
    <xdr:pic>
      <xdr:nvPicPr>
        <xdr:cNvPr id="65824" name="Picture 65824">
          <a:extLst>
            <a:ext uri="{FF2B5EF4-FFF2-40B4-BE49-F238E27FC236}">
              <a16:creationId xmlns:a16="http://schemas.microsoft.com/office/drawing/2014/main" xmlns="" id="{00000000-0008-0000-0000-00002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8623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300</xdr:row>
      <xdr:rowOff>0</xdr:rowOff>
    </xdr:from>
    <xdr:to>
      <xdr:col>5</xdr:col>
      <xdr:colOff>568203</xdr:colOff>
      <xdr:row>301</xdr:row>
      <xdr:rowOff>0</xdr:rowOff>
    </xdr:to>
    <xdr:pic>
      <xdr:nvPicPr>
        <xdr:cNvPr id="65825" name="Picture 65825">
          <a:extLst>
            <a:ext uri="{FF2B5EF4-FFF2-40B4-BE49-F238E27FC236}">
              <a16:creationId xmlns:a16="http://schemas.microsoft.com/office/drawing/2014/main" xmlns="" id="{00000000-0008-0000-0000-00002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9087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301</xdr:row>
      <xdr:rowOff>0</xdr:rowOff>
    </xdr:from>
    <xdr:to>
      <xdr:col>5</xdr:col>
      <xdr:colOff>568203</xdr:colOff>
      <xdr:row>302</xdr:row>
      <xdr:rowOff>0</xdr:rowOff>
    </xdr:to>
    <xdr:pic>
      <xdr:nvPicPr>
        <xdr:cNvPr id="65826" name="Picture 65826">
          <a:extLst>
            <a:ext uri="{FF2B5EF4-FFF2-40B4-BE49-F238E27FC236}">
              <a16:creationId xmlns:a16="http://schemas.microsoft.com/office/drawing/2014/main" xmlns="" id="{00000000-0008-0000-0000-00002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39552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302</xdr:row>
      <xdr:rowOff>0</xdr:rowOff>
    </xdr:from>
    <xdr:to>
      <xdr:col>5</xdr:col>
      <xdr:colOff>568203</xdr:colOff>
      <xdr:row>303</xdr:row>
      <xdr:rowOff>0</xdr:rowOff>
    </xdr:to>
    <xdr:pic>
      <xdr:nvPicPr>
        <xdr:cNvPr id="65827" name="Picture 65827">
          <a:extLst>
            <a:ext uri="{FF2B5EF4-FFF2-40B4-BE49-F238E27FC236}">
              <a16:creationId xmlns:a16="http://schemas.microsoft.com/office/drawing/2014/main" xmlns="" id="{00000000-0008-0000-0000-00002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0017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303</xdr:row>
      <xdr:rowOff>0</xdr:rowOff>
    </xdr:from>
    <xdr:to>
      <xdr:col>5</xdr:col>
      <xdr:colOff>568203</xdr:colOff>
      <xdr:row>304</xdr:row>
      <xdr:rowOff>0</xdr:rowOff>
    </xdr:to>
    <xdr:pic>
      <xdr:nvPicPr>
        <xdr:cNvPr id="65828" name="Picture 65828">
          <a:extLst>
            <a:ext uri="{FF2B5EF4-FFF2-40B4-BE49-F238E27FC236}">
              <a16:creationId xmlns:a16="http://schemas.microsoft.com/office/drawing/2014/main" xmlns="" id="{00000000-0008-0000-0000-00002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0482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304</xdr:row>
      <xdr:rowOff>0</xdr:rowOff>
    </xdr:from>
    <xdr:to>
      <xdr:col>5</xdr:col>
      <xdr:colOff>568203</xdr:colOff>
      <xdr:row>305</xdr:row>
      <xdr:rowOff>0</xdr:rowOff>
    </xdr:to>
    <xdr:pic>
      <xdr:nvPicPr>
        <xdr:cNvPr id="65829" name="Picture 65829">
          <a:extLst>
            <a:ext uri="{FF2B5EF4-FFF2-40B4-BE49-F238E27FC236}">
              <a16:creationId xmlns:a16="http://schemas.microsoft.com/office/drawing/2014/main" xmlns="" id="{00000000-0008-0000-0000-00002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0947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305</xdr:row>
      <xdr:rowOff>0</xdr:rowOff>
    </xdr:from>
    <xdr:to>
      <xdr:col>5</xdr:col>
      <xdr:colOff>568203</xdr:colOff>
      <xdr:row>306</xdr:row>
      <xdr:rowOff>0</xdr:rowOff>
    </xdr:to>
    <xdr:pic>
      <xdr:nvPicPr>
        <xdr:cNvPr id="65830" name="Picture 65830">
          <a:extLst>
            <a:ext uri="{FF2B5EF4-FFF2-40B4-BE49-F238E27FC236}">
              <a16:creationId xmlns:a16="http://schemas.microsoft.com/office/drawing/2014/main" xmlns="" id="{00000000-0008-0000-0000-00002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1411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306</xdr:row>
      <xdr:rowOff>0</xdr:rowOff>
    </xdr:from>
    <xdr:to>
      <xdr:col>5</xdr:col>
      <xdr:colOff>568203</xdr:colOff>
      <xdr:row>307</xdr:row>
      <xdr:rowOff>0</xdr:rowOff>
    </xdr:to>
    <xdr:pic>
      <xdr:nvPicPr>
        <xdr:cNvPr id="65831" name="Picture 65831">
          <a:extLst>
            <a:ext uri="{FF2B5EF4-FFF2-40B4-BE49-F238E27FC236}">
              <a16:creationId xmlns:a16="http://schemas.microsoft.com/office/drawing/2014/main" xmlns="" id="{00000000-0008-0000-0000-00002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1876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307</xdr:row>
      <xdr:rowOff>0</xdr:rowOff>
    </xdr:from>
    <xdr:to>
      <xdr:col>5</xdr:col>
      <xdr:colOff>568203</xdr:colOff>
      <xdr:row>308</xdr:row>
      <xdr:rowOff>0</xdr:rowOff>
    </xdr:to>
    <xdr:pic>
      <xdr:nvPicPr>
        <xdr:cNvPr id="65832" name="Picture 65832">
          <a:extLst>
            <a:ext uri="{FF2B5EF4-FFF2-40B4-BE49-F238E27FC236}">
              <a16:creationId xmlns:a16="http://schemas.microsoft.com/office/drawing/2014/main" xmlns="" id="{00000000-0008-0000-0000-00002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2341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308</xdr:row>
      <xdr:rowOff>0</xdr:rowOff>
    </xdr:from>
    <xdr:to>
      <xdr:col>5</xdr:col>
      <xdr:colOff>568203</xdr:colOff>
      <xdr:row>309</xdr:row>
      <xdr:rowOff>0</xdr:rowOff>
    </xdr:to>
    <xdr:pic>
      <xdr:nvPicPr>
        <xdr:cNvPr id="65833" name="Picture 65833">
          <a:extLst>
            <a:ext uri="{FF2B5EF4-FFF2-40B4-BE49-F238E27FC236}">
              <a16:creationId xmlns:a16="http://schemas.microsoft.com/office/drawing/2014/main" xmlns="" id="{00000000-0008-0000-0000-00002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2806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309</xdr:row>
      <xdr:rowOff>0</xdr:rowOff>
    </xdr:from>
    <xdr:to>
      <xdr:col>5</xdr:col>
      <xdr:colOff>568203</xdr:colOff>
      <xdr:row>310</xdr:row>
      <xdr:rowOff>0</xdr:rowOff>
    </xdr:to>
    <xdr:pic>
      <xdr:nvPicPr>
        <xdr:cNvPr id="65834" name="Picture 65834">
          <a:extLst>
            <a:ext uri="{FF2B5EF4-FFF2-40B4-BE49-F238E27FC236}">
              <a16:creationId xmlns:a16="http://schemas.microsoft.com/office/drawing/2014/main" xmlns="" id="{00000000-0008-0000-0000-00002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3271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310</xdr:row>
      <xdr:rowOff>0</xdr:rowOff>
    </xdr:from>
    <xdr:to>
      <xdr:col>5</xdr:col>
      <xdr:colOff>568203</xdr:colOff>
      <xdr:row>311</xdr:row>
      <xdr:rowOff>0</xdr:rowOff>
    </xdr:to>
    <xdr:pic>
      <xdr:nvPicPr>
        <xdr:cNvPr id="65835" name="Picture 65835">
          <a:extLst>
            <a:ext uri="{FF2B5EF4-FFF2-40B4-BE49-F238E27FC236}">
              <a16:creationId xmlns:a16="http://schemas.microsoft.com/office/drawing/2014/main" xmlns="" id="{00000000-0008-0000-0000-00002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3736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311</xdr:row>
      <xdr:rowOff>0</xdr:rowOff>
    </xdr:from>
    <xdr:to>
      <xdr:col>5</xdr:col>
      <xdr:colOff>568203</xdr:colOff>
      <xdr:row>312</xdr:row>
      <xdr:rowOff>0</xdr:rowOff>
    </xdr:to>
    <xdr:pic>
      <xdr:nvPicPr>
        <xdr:cNvPr id="65836" name="Picture 65836">
          <a:extLst>
            <a:ext uri="{FF2B5EF4-FFF2-40B4-BE49-F238E27FC236}">
              <a16:creationId xmlns:a16="http://schemas.microsoft.com/office/drawing/2014/main" xmlns="" id="{00000000-0008-0000-0000-00002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4200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312</xdr:row>
      <xdr:rowOff>0</xdr:rowOff>
    </xdr:from>
    <xdr:to>
      <xdr:col>5</xdr:col>
      <xdr:colOff>568203</xdr:colOff>
      <xdr:row>313</xdr:row>
      <xdr:rowOff>0</xdr:rowOff>
    </xdr:to>
    <xdr:pic>
      <xdr:nvPicPr>
        <xdr:cNvPr id="65837" name="Picture 65837">
          <a:extLst>
            <a:ext uri="{FF2B5EF4-FFF2-40B4-BE49-F238E27FC236}">
              <a16:creationId xmlns:a16="http://schemas.microsoft.com/office/drawing/2014/main" xmlns="" id="{00000000-0008-0000-0000-00002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4665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313</xdr:row>
      <xdr:rowOff>0</xdr:rowOff>
    </xdr:from>
    <xdr:to>
      <xdr:col>5</xdr:col>
      <xdr:colOff>568203</xdr:colOff>
      <xdr:row>314</xdr:row>
      <xdr:rowOff>0</xdr:rowOff>
    </xdr:to>
    <xdr:pic>
      <xdr:nvPicPr>
        <xdr:cNvPr id="65838" name="Picture 65838">
          <a:extLst>
            <a:ext uri="{FF2B5EF4-FFF2-40B4-BE49-F238E27FC236}">
              <a16:creationId xmlns:a16="http://schemas.microsoft.com/office/drawing/2014/main" xmlns="" id="{00000000-0008-0000-0000-00002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5130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314</xdr:row>
      <xdr:rowOff>0</xdr:rowOff>
    </xdr:from>
    <xdr:to>
      <xdr:col>5</xdr:col>
      <xdr:colOff>568203</xdr:colOff>
      <xdr:row>315</xdr:row>
      <xdr:rowOff>0</xdr:rowOff>
    </xdr:to>
    <xdr:pic>
      <xdr:nvPicPr>
        <xdr:cNvPr id="65839" name="Picture 65839">
          <a:extLst>
            <a:ext uri="{FF2B5EF4-FFF2-40B4-BE49-F238E27FC236}">
              <a16:creationId xmlns:a16="http://schemas.microsoft.com/office/drawing/2014/main" xmlns="" id="{00000000-0008-0000-0000-00002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5595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315</xdr:row>
      <xdr:rowOff>0</xdr:rowOff>
    </xdr:from>
    <xdr:to>
      <xdr:col>5</xdr:col>
      <xdr:colOff>568203</xdr:colOff>
      <xdr:row>316</xdr:row>
      <xdr:rowOff>0</xdr:rowOff>
    </xdr:to>
    <xdr:pic>
      <xdr:nvPicPr>
        <xdr:cNvPr id="65840" name="Picture 65840">
          <a:extLst>
            <a:ext uri="{FF2B5EF4-FFF2-40B4-BE49-F238E27FC236}">
              <a16:creationId xmlns:a16="http://schemas.microsoft.com/office/drawing/2014/main" xmlns="" id="{00000000-0008-0000-0000-00003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6060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316</xdr:row>
      <xdr:rowOff>0</xdr:rowOff>
    </xdr:from>
    <xdr:to>
      <xdr:col>5</xdr:col>
      <xdr:colOff>568203</xdr:colOff>
      <xdr:row>317</xdr:row>
      <xdr:rowOff>0</xdr:rowOff>
    </xdr:to>
    <xdr:pic>
      <xdr:nvPicPr>
        <xdr:cNvPr id="65841" name="Picture 65841">
          <a:extLst>
            <a:ext uri="{FF2B5EF4-FFF2-40B4-BE49-F238E27FC236}">
              <a16:creationId xmlns:a16="http://schemas.microsoft.com/office/drawing/2014/main" xmlns="" id="{00000000-0008-0000-0000-00003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6524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317</xdr:row>
      <xdr:rowOff>0</xdr:rowOff>
    </xdr:from>
    <xdr:to>
      <xdr:col>5</xdr:col>
      <xdr:colOff>568203</xdr:colOff>
      <xdr:row>318</xdr:row>
      <xdr:rowOff>0</xdr:rowOff>
    </xdr:to>
    <xdr:pic>
      <xdr:nvPicPr>
        <xdr:cNvPr id="65842" name="Picture 65842">
          <a:extLst>
            <a:ext uri="{FF2B5EF4-FFF2-40B4-BE49-F238E27FC236}">
              <a16:creationId xmlns:a16="http://schemas.microsoft.com/office/drawing/2014/main" xmlns="" id="{00000000-0008-0000-0000-00003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6989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318</xdr:row>
      <xdr:rowOff>0</xdr:rowOff>
    </xdr:from>
    <xdr:to>
      <xdr:col>5</xdr:col>
      <xdr:colOff>568203</xdr:colOff>
      <xdr:row>319</xdr:row>
      <xdr:rowOff>0</xdr:rowOff>
    </xdr:to>
    <xdr:pic>
      <xdr:nvPicPr>
        <xdr:cNvPr id="65843" name="Picture 65843">
          <a:extLst>
            <a:ext uri="{FF2B5EF4-FFF2-40B4-BE49-F238E27FC236}">
              <a16:creationId xmlns:a16="http://schemas.microsoft.com/office/drawing/2014/main" xmlns="" id="{00000000-0008-0000-0000-00003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7454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319</xdr:row>
      <xdr:rowOff>0</xdr:rowOff>
    </xdr:from>
    <xdr:to>
      <xdr:col>5</xdr:col>
      <xdr:colOff>568203</xdr:colOff>
      <xdr:row>320</xdr:row>
      <xdr:rowOff>0</xdr:rowOff>
    </xdr:to>
    <xdr:pic>
      <xdr:nvPicPr>
        <xdr:cNvPr id="65844" name="Picture 65844">
          <a:extLst>
            <a:ext uri="{FF2B5EF4-FFF2-40B4-BE49-F238E27FC236}">
              <a16:creationId xmlns:a16="http://schemas.microsoft.com/office/drawing/2014/main" xmlns="" id="{00000000-0008-0000-0000-00003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7919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320</xdr:row>
      <xdr:rowOff>0</xdr:rowOff>
    </xdr:from>
    <xdr:to>
      <xdr:col>5</xdr:col>
      <xdr:colOff>568203</xdr:colOff>
      <xdr:row>321</xdr:row>
      <xdr:rowOff>0</xdr:rowOff>
    </xdr:to>
    <xdr:pic>
      <xdr:nvPicPr>
        <xdr:cNvPr id="65845" name="Picture 65845">
          <a:extLst>
            <a:ext uri="{FF2B5EF4-FFF2-40B4-BE49-F238E27FC236}">
              <a16:creationId xmlns:a16="http://schemas.microsoft.com/office/drawing/2014/main" xmlns="" id="{00000000-0008-0000-0000-00003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8384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321</xdr:row>
      <xdr:rowOff>0</xdr:rowOff>
    </xdr:from>
    <xdr:to>
      <xdr:col>5</xdr:col>
      <xdr:colOff>568203</xdr:colOff>
      <xdr:row>322</xdr:row>
      <xdr:rowOff>0</xdr:rowOff>
    </xdr:to>
    <xdr:pic>
      <xdr:nvPicPr>
        <xdr:cNvPr id="65846" name="Picture 65846">
          <a:extLst>
            <a:ext uri="{FF2B5EF4-FFF2-40B4-BE49-F238E27FC236}">
              <a16:creationId xmlns:a16="http://schemas.microsoft.com/office/drawing/2014/main" xmlns="" id="{00000000-0008-0000-0000-00003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8849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322</xdr:row>
      <xdr:rowOff>0</xdr:rowOff>
    </xdr:from>
    <xdr:to>
      <xdr:col>5</xdr:col>
      <xdr:colOff>568203</xdr:colOff>
      <xdr:row>323</xdr:row>
      <xdr:rowOff>0</xdr:rowOff>
    </xdr:to>
    <xdr:pic>
      <xdr:nvPicPr>
        <xdr:cNvPr id="65847" name="Picture 65847">
          <a:extLst>
            <a:ext uri="{FF2B5EF4-FFF2-40B4-BE49-F238E27FC236}">
              <a16:creationId xmlns:a16="http://schemas.microsoft.com/office/drawing/2014/main" xmlns="" id="{00000000-0008-0000-0000-00003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9313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323</xdr:row>
      <xdr:rowOff>0</xdr:rowOff>
    </xdr:from>
    <xdr:to>
      <xdr:col>5</xdr:col>
      <xdr:colOff>568203</xdr:colOff>
      <xdr:row>324</xdr:row>
      <xdr:rowOff>0</xdr:rowOff>
    </xdr:to>
    <xdr:pic>
      <xdr:nvPicPr>
        <xdr:cNvPr id="65848" name="Picture 65848">
          <a:extLst>
            <a:ext uri="{FF2B5EF4-FFF2-40B4-BE49-F238E27FC236}">
              <a16:creationId xmlns:a16="http://schemas.microsoft.com/office/drawing/2014/main" xmlns="" id="{00000000-0008-0000-0000-00003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49778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324</xdr:row>
      <xdr:rowOff>0</xdr:rowOff>
    </xdr:from>
    <xdr:to>
      <xdr:col>5</xdr:col>
      <xdr:colOff>568203</xdr:colOff>
      <xdr:row>325</xdr:row>
      <xdr:rowOff>0</xdr:rowOff>
    </xdr:to>
    <xdr:pic>
      <xdr:nvPicPr>
        <xdr:cNvPr id="65849" name="Picture 65849">
          <a:extLst>
            <a:ext uri="{FF2B5EF4-FFF2-40B4-BE49-F238E27FC236}">
              <a16:creationId xmlns:a16="http://schemas.microsoft.com/office/drawing/2014/main" xmlns="" id="{00000000-0008-0000-0000-00003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0243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325</xdr:row>
      <xdr:rowOff>0</xdr:rowOff>
    </xdr:from>
    <xdr:to>
      <xdr:col>5</xdr:col>
      <xdr:colOff>568203</xdr:colOff>
      <xdr:row>326</xdr:row>
      <xdr:rowOff>0</xdr:rowOff>
    </xdr:to>
    <xdr:pic>
      <xdr:nvPicPr>
        <xdr:cNvPr id="65850" name="Picture 65850">
          <a:extLst>
            <a:ext uri="{FF2B5EF4-FFF2-40B4-BE49-F238E27FC236}">
              <a16:creationId xmlns:a16="http://schemas.microsoft.com/office/drawing/2014/main" xmlns="" id="{00000000-0008-0000-0000-00003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0708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326</xdr:row>
      <xdr:rowOff>0</xdr:rowOff>
    </xdr:from>
    <xdr:to>
      <xdr:col>5</xdr:col>
      <xdr:colOff>568203</xdr:colOff>
      <xdr:row>327</xdr:row>
      <xdr:rowOff>0</xdr:rowOff>
    </xdr:to>
    <xdr:pic>
      <xdr:nvPicPr>
        <xdr:cNvPr id="65851" name="Picture 65851">
          <a:extLst>
            <a:ext uri="{FF2B5EF4-FFF2-40B4-BE49-F238E27FC236}">
              <a16:creationId xmlns:a16="http://schemas.microsoft.com/office/drawing/2014/main" xmlns="" id="{00000000-0008-0000-0000-00003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1173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327</xdr:row>
      <xdr:rowOff>0</xdr:rowOff>
    </xdr:from>
    <xdr:to>
      <xdr:col>5</xdr:col>
      <xdr:colOff>568203</xdr:colOff>
      <xdr:row>328</xdr:row>
      <xdr:rowOff>0</xdr:rowOff>
    </xdr:to>
    <xdr:pic>
      <xdr:nvPicPr>
        <xdr:cNvPr id="65852" name="Picture 65852">
          <a:extLst>
            <a:ext uri="{FF2B5EF4-FFF2-40B4-BE49-F238E27FC236}">
              <a16:creationId xmlns:a16="http://schemas.microsoft.com/office/drawing/2014/main" xmlns="" id="{00000000-0008-0000-0000-00003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1638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328</xdr:row>
      <xdr:rowOff>0</xdr:rowOff>
    </xdr:from>
    <xdr:to>
      <xdr:col>5</xdr:col>
      <xdr:colOff>568203</xdr:colOff>
      <xdr:row>329</xdr:row>
      <xdr:rowOff>0</xdr:rowOff>
    </xdr:to>
    <xdr:pic>
      <xdr:nvPicPr>
        <xdr:cNvPr id="65853" name="Picture 65853">
          <a:extLst>
            <a:ext uri="{FF2B5EF4-FFF2-40B4-BE49-F238E27FC236}">
              <a16:creationId xmlns:a16="http://schemas.microsoft.com/office/drawing/2014/main" xmlns="" id="{00000000-0008-0000-0000-00003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2102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329</xdr:row>
      <xdr:rowOff>0</xdr:rowOff>
    </xdr:from>
    <xdr:to>
      <xdr:col>5</xdr:col>
      <xdr:colOff>568203</xdr:colOff>
      <xdr:row>330</xdr:row>
      <xdr:rowOff>0</xdr:rowOff>
    </xdr:to>
    <xdr:pic>
      <xdr:nvPicPr>
        <xdr:cNvPr id="65854" name="Picture 65854">
          <a:extLst>
            <a:ext uri="{FF2B5EF4-FFF2-40B4-BE49-F238E27FC236}">
              <a16:creationId xmlns:a16="http://schemas.microsoft.com/office/drawing/2014/main" xmlns="" id="{00000000-0008-0000-0000-00003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2567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330</xdr:row>
      <xdr:rowOff>0</xdr:rowOff>
    </xdr:from>
    <xdr:to>
      <xdr:col>5</xdr:col>
      <xdr:colOff>568203</xdr:colOff>
      <xdr:row>331</xdr:row>
      <xdr:rowOff>0</xdr:rowOff>
    </xdr:to>
    <xdr:pic>
      <xdr:nvPicPr>
        <xdr:cNvPr id="65855" name="Picture 65855">
          <a:extLst>
            <a:ext uri="{FF2B5EF4-FFF2-40B4-BE49-F238E27FC236}">
              <a16:creationId xmlns:a16="http://schemas.microsoft.com/office/drawing/2014/main" xmlns="" id="{00000000-0008-0000-0000-00003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3032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331</xdr:row>
      <xdr:rowOff>0</xdr:rowOff>
    </xdr:from>
    <xdr:to>
      <xdr:col>5</xdr:col>
      <xdr:colOff>568203</xdr:colOff>
      <xdr:row>332</xdr:row>
      <xdr:rowOff>0</xdr:rowOff>
    </xdr:to>
    <xdr:pic>
      <xdr:nvPicPr>
        <xdr:cNvPr id="65856" name="Picture 65856">
          <a:extLst>
            <a:ext uri="{FF2B5EF4-FFF2-40B4-BE49-F238E27FC236}">
              <a16:creationId xmlns:a16="http://schemas.microsoft.com/office/drawing/2014/main" xmlns="" id="{00000000-0008-0000-0000-00004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3497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332</xdr:row>
      <xdr:rowOff>0</xdr:rowOff>
    </xdr:from>
    <xdr:to>
      <xdr:col>5</xdr:col>
      <xdr:colOff>568203</xdr:colOff>
      <xdr:row>333</xdr:row>
      <xdr:rowOff>0</xdr:rowOff>
    </xdr:to>
    <xdr:pic>
      <xdr:nvPicPr>
        <xdr:cNvPr id="65857" name="Picture 65857">
          <a:extLst>
            <a:ext uri="{FF2B5EF4-FFF2-40B4-BE49-F238E27FC236}">
              <a16:creationId xmlns:a16="http://schemas.microsoft.com/office/drawing/2014/main" xmlns="" id="{00000000-0008-0000-0000-00004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3962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333</xdr:row>
      <xdr:rowOff>0</xdr:rowOff>
    </xdr:from>
    <xdr:to>
      <xdr:col>5</xdr:col>
      <xdr:colOff>568203</xdr:colOff>
      <xdr:row>334</xdr:row>
      <xdr:rowOff>0</xdr:rowOff>
    </xdr:to>
    <xdr:pic>
      <xdr:nvPicPr>
        <xdr:cNvPr id="65858" name="Picture 65858">
          <a:extLst>
            <a:ext uri="{FF2B5EF4-FFF2-40B4-BE49-F238E27FC236}">
              <a16:creationId xmlns:a16="http://schemas.microsoft.com/office/drawing/2014/main" xmlns="" id="{00000000-0008-0000-0000-00004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4426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334</xdr:row>
      <xdr:rowOff>0</xdr:rowOff>
    </xdr:from>
    <xdr:to>
      <xdr:col>5</xdr:col>
      <xdr:colOff>568203</xdr:colOff>
      <xdr:row>335</xdr:row>
      <xdr:rowOff>0</xdr:rowOff>
    </xdr:to>
    <xdr:pic>
      <xdr:nvPicPr>
        <xdr:cNvPr id="65859" name="Picture 65859">
          <a:extLst>
            <a:ext uri="{FF2B5EF4-FFF2-40B4-BE49-F238E27FC236}">
              <a16:creationId xmlns:a16="http://schemas.microsoft.com/office/drawing/2014/main" xmlns="" id="{00000000-0008-0000-0000-00004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4891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335</xdr:row>
      <xdr:rowOff>0</xdr:rowOff>
    </xdr:from>
    <xdr:to>
      <xdr:col>5</xdr:col>
      <xdr:colOff>568203</xdr:colOff>
      <xdr:row>336</xdr:row>
      <xdr:rowOff>0</xdr:rowOff>
    </xdr:to>
    <xdr:pic>
      <xdr:nvPicPr>
        <xdr:cNvPr id="65860" name="Picture 65860">
          <a:extLst>
            <a:ext uri="{FF2B5EF4-FFF2-40B4-BE49-F238E27FC236}">
              <a16:creationId xmlns:a16="http://schemas.microsoft.com/office/drawing/2014/main" xmlns="" id="{00000000-0008-0000-0000-00004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5356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336</xdr:row>
      <xdr:rowOff>0</xdr:rowOff>
    </xdr:from>
    <xdr:to>
      <xdr:col>5</xdr:col>
      <xdr:colOff>568203</xdr:colOff>
      <xdr:row>337</xdr:row>
      <xdr:rowOff>0</xdr:rowOff>
    </xdr:to>
    <xdr:pic>
      <xdr:nvPicPr>
        <xdr:cNvPr id="65861" name="Picture 65861">
          <a:extLst>
            <a:ext uri="{FF2B5EF4-FFF2-40B4-BE49-F238E27FC236}">
              <a16:creationId xmlns:a16="http://schemas.microsoft.com/office/drawing/2014/main" xmlns="" id="{00000000-0008-0000-0000-00004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5821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337</xdr:row>
      <xdr:rowOff>0</xdr:rowOff>
    </xdr:from>
    <xdr:to>
      <xdr:col>5</xdr:col>
      <xdr:colOff>568203</xdr:colOff>
      <xdr:row>338</xdr:row>
      <xdr:rowOff>0</xdr:rowOff>
    </xdr:to>
    <xdr:pic>
      <xdr:nvPicPr>
        <xdr:cNvPr id="65862" name="Picture 65862">
          <a:extLst>
            <a:ext uri="{FF2B5EF4-FFF2-40B4-BE49-F238E27FC236}">
              <a16:creationId xmlns:a16="http://schemas.microsoft.com/office/drawing/2014/main" xmlns="" id="{00000000-0008-0000-0000-00004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6286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338</xdr:row>
      <xdr:rowOff>0</xdr:rowOff>
    </xdr:from>
    <xdr:to>
      <xdr:col>5</xdr:col>
      <xdr:colOff>568203</xdr:colOff>
      <xdr:row>339</xdr:row>
      <xdr:rowOff>0</xdr:rowOff>
    </xdr:to>
    <xdr:pic>
      <xdr:nvPicPr>
        <xdr:cNvPr id="65863" name="Picture 65863">
          <a:extLst>
            <a:ext uri="{FF2B5EF4-FFF2-40B4-BE49-F238E27FC236}">
              <a16:creationId xmlns:a16="http://schemas.microsoft.com/office/drawing/2014/main" xmlns="" id="{00000000-0008-0000-0000-00004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6751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339</xdr:row>
      <xdr:rowOff>0</xdr:rowOff>
    </xdr:from>
    <xdr:to>
      <xdr:col>5</xdr:col>
      <xdr:colOff>568203</xdr:colOff>
      <xdr:row>340</xdr:row>
      <xdr:rowOff>0</xdr:rowOff>
    </xdr:to>
    <xdr:pic>
      <xdr:nvPicPr>
        <xdr:cNvPr id="65864" name="Picture 65864">
          <a:extLst>
            <a:ext uri="{FF2B5EF4-FFF2-40B4-BE49-F238E27FC236}">
              <a16:creationId xmlns:a16="http://schemas.microsoft.com/office/drawing/2014/main" xmlns="" id="{00000000-0008-0000-0000-00004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7215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340</xdr:row>
      <xdr:rowOff>0</xdr:rowOff>
    </xdr:from>
    <xdr:to>
      <xdr:col>5</xdr:col>
      <xdr:colOff>568203</xdr:colOff>
      <xdr:row>341</xdr:row>
      <xdr:rowOff>0</xdr:rowOff>
    </xdr:to>
    <xdr:pic>
      <xdr:nvPicPr>
        <xdr:cNvPr id="65865" name="Picture 65865">
          <a:extLst>
            <a:ext uri="{FF2B5EF4-FFF2-40B4-BE49-F238E27FC236}">
              <a16:creationId xmlns:a16="http://schemas.microsoft.com/office/drawing/2014/main" xmlns="" id="{00000000-0008-0000-0000-00004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7680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341</xdr:row>
      <xdr:rowOff>0</xdr:rowOff>
    </xdr:from>
    <xdr:to>
      <xdr:col>5</xdr:col>
      <xdr:colOff>568203</xdr:colOff>
      <xdr:row>342</xdr:row>
      <xdr:rowOff>0</xdr:rowOff>
    </xdr:to>
    <xdr:pic>
      <xdr:nvPicPr>
        <xdr:cNvPr id="65866" name="Picture 65866">
          <a:extLst>
            <a:ext uri="{FF2B5EF4-FFF2-40B4-BE49-F238E27FC236}">
              <a16:creationId xmlns:a16="http://schemas.microsoft.com/office/drawing/2014/main" xmlns="" id="{00000000-0008-0000-0000-00004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8145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342</xdr:row>
      <xdr:rowOff>0</xdr:rowOff>
    </xdr:from>
    <xdr:to>
      <xdr:col>5</xdr:col>
      <xdr:colOff>568203</xdr:colOff>
      <xdr:row>343</xdr:row>
      <xdr:rowOff>0</xdr:rowOff>
    </xdr:to>
    <xdr:pic>
      <xdr:nvPicPr>
        <xdr:cNvPr id="65867" name="Picture 65867">
          <a:extLst>
            <a:ext uri="{FF2B5EF4-FFF2-40B4-BE49-F238E27FC236}">
              <a16:creationId xmlns:a16="http://schemas.microsoft.com/office/drawing/2014/main" xmlns="" id="{00000000-0008-0000-0000-00004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8610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343</xdr:row>
      <xdr:rowOff>0</xdr:rowOff>
    </xdr:from>
    <xdr:to>
      <xdr:col>5</xdr:col>
      <xdr:colOff>568203</xdr:colOff>
      <xdr:row>344</xdr:row>
      <xdr:rowOff>0</xdr:rowOff>
    </xdr:to>
    <xdr:pic>
      <xdr:nvPicPr>
        <xdr:cNvPr id="65868" name="Picture 65868">
          <a:extLst>
            <a:ext uri="{FF2B5EF4-FFF2-40B4-BE49-F238E27FC236}">
              <a16:creationId xmlns:a16="http://schemas.microsoft.com/office/drawing/2014/main" xmlns="" id="{00000000-0008-0000-0000-00004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9075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344</xdr:row>
      <xdr:rowOff>0</xdr:rowOff>
    </xdr:from>
    <xdr:to>
      <xdr:col>5</xdr:col>
      <xdr:colOff>568203</xdr:colOff>
      <xdr:row>345</xdr:row>
      <xdr:rowOff>0</xdr:rowOff>
    </xdr:to>
    <xdr:pic>
      <xdr:nvPicPr>
        <xdr:cNvPr id="65869" name="Picture 65869">
          <a:extLst>
            <a:ext uri="{FF2B5EF4-FFF2-40B4-BE49-F238E27FC236}">
              <a16:creationId xmlns:a16="http://schemas.microsoft.com/office/drawing/2014/main" xmlns="" id="{00000000-0008-0000-0000-00004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59539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345</xdr:row>
      <xdr:rowOff>0</xdr:rowOff>
    </xdr:from>
    <xdr:to>
      <xdr:col>5</xdr:col>
      <xdr:colOff>568203</xdr:colOff>
      <xdr:row>346</xdr:row>
      <xdr:rowOff>0</xdr:rowOff>
    </xdr:to>
    <xdr:pic>
      <xdr:nvPicPr>
        <xdr:cNvPr id="65870" name="Picture 65870">
          <a:extLst>
            <a:ext uri="{FF2B5EF4-FFF2-40B4-BE49-F238E27FC236}">
              <a16:creationId xmlns:a16="http://schemas.microsoft.com/office/drawing/2014/main" xmlns="" id="{00000000-0008-0000-0000-00004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0004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346</xdr:row>
      <xdr:rowOff>0</xdr:rowOff>
    </xdr:from>
    <xdr:to>
      <xdr:col>5</xdr:col>
      <xdr:colOff>568203</xdr:colOff>
      <xdr:row>347</xdr:row>
      <xdr:rowOff>0</xdr:rowOff>
    </xdr:to>
    <xdr:pic>
      <xdr:nvPicPr>
        <xdr:cNvPr id="65871" name="Picture 65871">
          <a:extLst>
            <a:ext uri="{FF2B5EF4-FFF2-40B4-BE49-F238E27FC236}">
              <a16:creationId xmlns:a16="http://schemas.microsoft.com/office/drawing/2014/main" xmlns="" id="{00000000-0008-0000-0000-00004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0469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347</xdr:row>
      <xdr:rowOff>0</xdr:rowOff>
    </xdr:from>
    <xdr:to>
      <xdr:col>5</xdr:col>
      <xdr:colOff>568203</xdr:colOff>
      <xdr:row>348</xdr:row>
      <xdr:rowOff>0</xdr:rowOff>
    </xdr:to>
    <xdr:pic>
      <xdr:nvPicPr>
        <xdr:cNvPr id="65872" name="Picture 65872">
          <a:extLst>
            <a:ext uri="{FF2B5EF4-FFF2-40B4-BE49-F238E27FC236}">
              <a16:creationId xmlns:a16="http://schemas.microsoft.com/office/drawing/2014/main" xmlns="" id="{00000000-0008-0000-0000-00005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0934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348</xdr:row>
      <xdr:rowOff>0</xdr:rowOff>
    </xdr:from>
    <xdr:to>
      <xdr:col>5</xdr:col>
      <xdr:colOff>568203</xdr:colOff>
      <xdr:row>349</xdr:row>
      <xdr:rowOff>0</xdr:rowOff>
    </xdr:to>
    <xdr:pic>
      <xdr:nvPicPr>
        <xdr:cNvPr id="65873" name="Picture 65873">
          <a:extLst>
            <a:ext uri="{FF2B5EF4-FFF2-40B4-BE49-F238E27FC236}">
              <a16:creationId xmlns:a16="http://schemas.microsoft.com/office/drawing/2014/main" xmlns="" id="{00000000-0008-0000-0000-00005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1399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349</xdr:row>
      <xdr:rowOff>0</xdr:rowOff>
    </xdr:from>
    <xdr:to>
      <xdr:col>5</xdr:col>
      <xdr:colOff>568203</xdr:colOff>
      <xdr:row>350</xdr:row>
      <xdr:rowOff>0</xdr:rowOff>
    </xdr:to>
    <xdr:pic>
      <xdr:nvPicPr>
        <xdr:cNvPr id="65874" name="Picture 65874">
          <a:extLst>
            <a:ext uri="{FF2B5EF4-FFF2-40B4-BE49-F238E27FC236}">
              <a16:creationId xmlns:a16="http://schemas.microsoft.com/office/drawing/2014/main" xmlns="" id="{00000000-0008-0000-0000-00005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1864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350</xdr:row>
      <xdr:rowOff>0</xdr:rowOff>
    </xdr:from>
    <xdr:to>
      <xdr:col>5</xdr:col>
      <xdr:colOff>568203</xdr:colOff>
      <xdr:row>351</xdr:row>
      <xdr:rowOff>0</xdr:rowOff>
    </xdr:to>
    <xdr:pic>
      <xdr:nvPicPr>
        <xdr:cNvPr id="65875" name="Picture 65875">
          <a:extLst>
            <a:ext uri="{FF2B5EF4-FFF2-40B4-BE49-F238E27FC236}">
              <a16:creationId xmlns:a16="http://schemas.microsoft.com/office/drawing/2014/main" xmlns="" id="{00000000-0008-0000-0000-00005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2328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351</xdr:row>
      <xdr:rowOff>0</xdr:rowOff>
    </xdr:from>
    <xdr:to>
      <xdr:col>5</xdr:col>
      <xdr:colOff>568203</xdr:colOff>
      <xdr:row>352</xdr:row>
      <xdr:rowOff>0</xdr:rowOff>
    </xdr:to>
    <xdr:pic>
      <xdr:nvPicPr>
        <xdr:cNvPr id="65876" name="Picture 65876">
          <a:extLst>
            <a:ext uri="{FF2B5EF4-FFF2-40B4-BE49-F238E27FC236}">
              <a16:creationId xmlns:a16="http://schemas.microsoft.com/office/drawing/2014/main" xmlns="" id="{00000000-0008-0000-0000-00005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2793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352</xdr:row>
      <xdr:rowOff>0</xdr:rowOff>
    </xdr:from>
    <xdr:to>
      <xdr:col>5</xdr:col>
      <xdr:colOff>568203</xdr:colOff>
      <xdr:row>353</xdr:row>
      <xdr:rowOff>0</xdr:rowOff>
    </xdr:to>
    <xdr:pic>
      <xdr:nvPicPr>
        <xdr:cNvPr id="65877" name="Picture 65877">
          <a:extLst>
            <a:ext uri="{FF2B5EF4-FFF2-40B4-BE49-F238E27FC236}">
              <a16:creationId xmlns:a16="http://schemas.microsoft.com/office/drawing/2014/main" xmlns="" id="{00000000-0008-0000-0000-00005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3258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353</xdr:row>
      <xdr:rowOff>0</xdr:rowOff>
    </xdr:from>
    <xdr:to>
      <xdr:col>5</xdr:col>
      <xdr:colOff>568203</xdr:colOff>
      <xdr:row>354</xdr:row>
      <xdr:rowOff>0</xdr:rowOff>
    </xdr:to>
    <xdr:pic>
      <xdr:nvPicPr>
        <xdr:cNvPr id="65878" name="Picture 65878">
          <a:extLst>
            <a:ext uri="{FF2B5EF4-FFF2-40B4-BE49-F238E27FC236}">
              <a16:creationId xmlns:a16="http://schemas.microsoft.com/office/drawing/2014/main" xmlns="" id="{00000000-0008-0000-0000-00005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3723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354</xdr:row>
      <xdr:rowOff>0</xdr:rowOff>
    </xdr:from>
    <xdr:to>
      <xdr:col>5</xdr:col>
      <xdr:colOff>568203</xdr:colOff>
      <xdr:row>355</xdr:row>
      <xdr:rowOff>0</xdr:rowOff>
    </xdr:to>
    <xdr:pic>
      <xdr:nvPicPr>
        <xdr:cNvPr id="65879" name="Picture 65879">
          <a:extLst>
            <a:ext uri="{FF2B5EF4-FFF2-40B4-BE49-F238E27FC236}">
              <a16:creationId xmlns:a16="http://schemas.microsoft.com/office/drawing/2014/main" xmlns="" id="{00000000-0008-0000-0000-00005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4188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355</xdr:row>
      <xdr:rowOff>0</xdr:rowOff>
    </xdr:from>
    <xdr:to>
      <xdr:col>5</xdr:col>
      <xdr:colOff>568203</xdr:colOff>
      <xdr:row>356</xdr:row>
      <xdr:rowOff>0</xdr:rowOff>
    </xdr:to>
    <xdr:pic>
      <xdr:nvPicPr>
        <xdr:cNvPr id="65880" name="Picture 65880">
          <a:extLst>
            <a:ext uri="{FF2B5EF4-FFF2-40B4-BE49-F238E27FC236}">
              <a16:creationId xmlns:a16="http://schemas.microsoft.com/office/drawing/2014/main" xmlns="" id="{00000000-0008-0000-0000-00005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4652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356</xdr:row>
      <xdr:rowOff>0</xdr:rowOff>
    </xdr:from>
    <xdr:to>
      <xdr:col>5</xdr:col>
      <xdr:colOff>568203</xdr:colOff>
      <xdr:row>357</xdr:row>
      <xdr:rowOff>0</xdr:rowOff>
    </xdr:to>
    <xdr:pic>
      <xdr:nvPicPr>
        <xdr:cNvPr id="65881" name="Picture 65881">
          <a:extLst>
            <a:ext uri="{FF2B5EF4-FFF2-40B4-BE49-F238E27FC236}">
              <a16:creationId xmlns:a16="http://schemas.microsoft.com/office/drawing/2014/main" xmlns="" id="{00000000-0008-0000-0000-00005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5117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357</xdr:row>
      <xdr:rowOff>0</xdr:rowOff>
    </xdr:from>
    <xdr:to>
      <xdr:col>5</xdr:col>
      <xdr:colOff>568203</xdr:colOff>
      <xdr:row>358</xdr:row>
      <xdr:rowOff>0</xdr:rowOff>
    </xdr:to>
    <xdr:pic>
      <xdr:nvPicPr>
        <xdr:cNvPr id="65882" name="Picture 65882">
          <a:extLst>
            <a:ext uri="{FF2B5EF4-FFF2-40B4-BE49-F238E27FC236}">
              <a16:creationId xmlns:a16="http://schemas.microsoft.com/office/drawing/2014/main" xmlns="" id="{00000000-0008-0000-0000-00005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5582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358</xdr:row>
      <xdr:rowOff>0</xdr:rowOff>
    </xdr:from>
    <xdr:to>
      <xdr:col>5</xdr:col>
      <xdr:colOff>568203</xdr:colOff>
      <xdr:row>359</xdr:row>
      <xdr:rowOff>0</xdr:rowOff>
    </xdr:to>
    <xdr:pic>
      <xdr:nvPicPr>
        <xdr:cNvPr id="65883" name="Picture 65883">
          <a:extLst>
            <a:ext uri="{FF2B5EF4-FFF2-40B4-BE49-F238E27FC236}">
              <a16:creationId xmlns:a16="http://schemas.microsoft.com/office/drawing/2014/main" xmlns="" id="{00000000-0008-0000-0000-00005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6047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359</xdr:row>
      <xdr:rowOff>0</xdr:rowOff>
    </xdr:from>
    <xdr:to>
      <xdr:col>5</xdr:col>
      <xdr:colOff>568203</xdr:colOff>
      <xdr:row>360</xdr:row>
      <xdr:rowOff>0</xdr:rowOff>
    </xdr:to>
    <xdr:pic>
      <xdr:nvPicPr>
        <xdr:cNvPr id="65884" name="Picture 65884">
          <a:extLst>
            <a:ext uri="{FF2B5EF4-FFF2-40B4-BE49-F238E27FC236}">
              <a16:creationId xmlns:a16="http://schemas.microsoft.com/office/drawing/2014/main" xmlns="" id="{00000000-0008-0000-0000-00005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6512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360</xdr:row>
      <xdr:rowOff>0</xdr:rowOff>
    </xdr:from>
    <xdr:to>
      <xdr:col>5</xdr:col>
      <xdr:colOff>568203</xdr:colOff>
      <xdr:row>361</xdr:row>
      <xdr:rowOff>0</xdr:rowOff>
    </xdr:to>
    <xdr:pic>
      <xdr:nvPicPr>
        <xdr:cNvPr id="65885" name="Picture 65885">
          <a:extLst>
            <a:ext uri="{FF2B5EF4-FFF2-40B4-BE49-F238E27FC236}">
              <a16:creationId xmlns:a16="http://schemas.microsoft.com/office/drawing/2014/main" xmlns="" id="{00000000-0008-0000-0000-00005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6977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361</xdr:row>
      <xdr:rowOff>0</xdr:rowOff>
    </xdr:from>
    <xdr:to>
      <xdr:col>5</xdr:col>
      <xdr:colOff>568203</xdr:colOff>
      <xdr:row>362</xdr:row>
      <xdr:rowOff>0</xdr:rowOff>
    </xdr:to>
    <xdr:pic>
      <xdr:nvPicPr>
        <xdr:cNvPr id="65886" name="Picture 65886">
          <a:extLst>
            <a:ext uri="{FF2B5EF4-FFF2-40B4-BE49-F238E27FC236}">
              <a16:creationId xmlns:a16="http://schemas.microsoft.com/office/drawing/2014/main" xmlns="" id="{00000000-0008-0000-0000-00005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7441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362</xdr:row>
      <xdr:rowOff>0</xdr:rowOff>
    </xdr:from>
    <xdr:to>
      <xdr:col>5</xdr:col>
      <xdr:colOff>568203</xdr:colOff>
      <xdr:row>363</xdr:row>
      <xdr:rowOff>0</xdr:rowOff>
    </xdr:to>
    <xdr:pic>
      <xdr:nvPicPr>
        <xdr:cNvPr id="65887" name="Picture 65887">
          <a:extLst>
            <a:ext uri="{FF2B5EF4-FFF2-40B4-BE49-F238E27FC236}">
              <a16:creationId xmlns:a16="http://schemas.microsoft.com/office/drawing/2014/main" xmlns="" id="{00000000-0008-0000-0000-00005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7906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363</xdr:row>
      <xdr:rowOff>0</xdr:rowOff>
    </xdr:from>
    <xdr:to>
      <xdr:col>5</xdr:col>
      <xdr:colOff>568203</xdr:colOff>
      <xdr:row>364</xdr:row>
      <xdr:rowOff>0</xdr:rowOff>
    </xdr:to>
    <xdr:pic>
      <xdr:nvPicPr>
        <xdr:cNvPr id="65888" name="Picture 65888">
          <a:extLst>
            <a:ext uri="{FF2B5EF4-FFF2-40B4-BE49-F238E27FC236}">
              <a16:creationId xmlns:a16="http://schemas.microsoft.com/office/drawing/2014/main" xmlns="" id="{00000000-0008-0000-0000-00006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8371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364</xdr:row>
      <xdr:rowOff>0</xdr:rowOff>
    </xdr:from>
    <xdr:to>
      <xdr:col>5</xdr:col>
      <xdr:colOff>568203</xdr:colOff>
      <xdr:row>365</xdr:row>
      <xdr:rowOff>0</xdr:rowOff>
    </xdr:to>
    <xdr:pic>
      <xdr:nvPicPr>
        <xdr:cNvPr id="65889" name="Picture 65889">
          <a:extLst>
            <a:ext uri="{FF2B5EF4-FFF2-40B4-BE49-F238E27FC236}">
              <a16:creationId xmlns:a16="http://schemas.microsoft.com/office/drawing/2014/main" xmlns="" id="{00000000-0008-0000-0000-00006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8836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365</xdr:row>
      <xdr:rowOff>0</xdr:rowOff>
    </xdr:from>
    <xdr:to>
      <xdr:col>5</xdr:col>
      <xdr:colOff>568203</xdr:colOff>
      <xdr:row>366</xdr:row>
      <xdr:rowOff>0</xdr:rowOff>
    </xdr:to>
    <xdr:pic>
      <xdr:nvPicPr>
        <xdr:cNvPr id="65890" name="Picture 65890">
          <a:extLst>
            <a:ext uri="{FF2B5EF4-FFF2-40B4-BE49-F238E27FC236}">
              <a16:creationId xmlns:a16="http://schemas.microsoft.com/office/drawing/2014/main" xmlns="" id="{00000000-0008-0000-0000-00006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9301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366</xdr:row>
      <xdr:rowOff>0</xdr:rowOff>
    </xdr:from>
    <xdr:to>
      <xdr:col>5</xdr:col>
      <xdr:colOff>568203</xdr:colOff>
      <xdr:row>367</xdr:row>
      <xdr:rowOff>0</xdr:rowOff>
    </xdr:to>
    <xdr:pic>
      <xdr:nvPicPr>
        <xdr:cNvPr id="65891" name="Picture 65891">
          <a:extLst>
            <a:ext uri="{FF2B5EF4-FFF2-40B4-BE49-F238E27FC236}">
              <a16:creationId xmlns:a16="http://schemas.microsoft.com/office/drawing/2014/main" xmlns="" id="{00000000-0008-0000-0000-00006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69765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367</xdr:row>
      <xdr:rowOff>0</xdr:rowOff>
    </xdr:from>
    <xdr:to>
      <xdr:col>5</xdr:col>
      <xdr:colOff>568203</xdr:colOff>
      <xdr:row>368</xdr:row>
      <xdr:rowOff>0</xdr:rowOff>
    </xdr:to>
    <xdr:pic>
      <xdr:nvPicPr>
        <xdr:cNvPr id="65892" name="Picture 65892">
          <a:extLst>
            <a:ext uri="{FF2B5EF4-FFF2-40B4-BE49-F238E27FC236}">
              <a16:creationId xmlns:a16="http://schemas.microsoft.com/office/drawing/2014/main" xmlns="" id="{00000000-0008-0000-0000-00006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0230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368</xdr:row>
      <xdr:rowOff>0</xdr:rowOff>
    </xdr:from>
    <xdr:to>
      <xdr:col>5</xdr:col>
      <xdr:colOff>568203</xdr:colOff>
      <xdr:row>369</xdr:row>
      <xdr:rowOff>0</xdr:rowOff>
    </xdr:to>
    <xdr:pic>
      <xdr:nvPicPr>
        <xdr:cNvPr id="65893" name="Picture 65893">
          <a:extLst>
            <a:ext uri="{FF2B5EF4-FFF2-40B4-BE49-F238E27FC236}">
              <a16:creationId xmlns:a16="http://schemas.microsoft.com/office/drawing/2014/main" xmlns="" id="{00000000-0008-0000-0000-00006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0695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369</xdr:row>
      <xdr:rowOff>0</xdr:rowOff>
    </xdr:from>
    <xdr:to>
      <xdr:col>5</xdr:col>
      <xdr:colOff>568203</xdr:colOff>
      <xdr:row>370</xdr:row>
      <xdr:rowOff>0</xdr:rowOff>
    </xdr:to>
    <xdr:pic>
      <xdr:nvPicPr>
        <xdr:cNvPr id="65894" name="Picture 65894">
          <a:extLst>
            <a:ext uri="{FF2B5EF4-FFF2-40B4-BE49-F238E27FC236}">
              <a16:creationId xmlns:a16="http://schemas.microsoft.com/office/drawing/2014/main" xmlns="" id="{00000000-0008-0000-0000-00006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1160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370</xdr:row>
      <xdr:rowOff>0</xdr:rowOff>
    </xdr:from>
    <xdr:to>
      <xdr:col>5</xdr:col>
      <xdr:colOff>568203</xdr:colOff>
      <xdr:row>371</xdr:row>
      <xdr:rowOff>0</xdr:rowOff>
    </xdr:to>
    <xdr:pic>
      <xdr:nvPicPr>
        <xdr:cNvPr id="65895" name="Picture 65895">
          <a:extLst>
            <a:ext uri="{FF2B5EF4-FFF2-40B4-BE49-F238E27FC236}">
              <a16:creationId xmlns:a16="http://schemas.microsoft.com/office/drawing/2014/main" xmlns="" id="{00000000-0008-0000-0000-00006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1625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371</xdr:row>
      <xdr:rowOff>0</xdr:rowOff>
    </xdr:from>
    <xdr:to>
      <xdr:col>5</xdr:col>
      <xdr:colOff>568203</xdr:colOff>
      <xdr:row>372</xdr:row>
      <xdr:rowOff>0</xdr:rowOff>
    </xdr:to>
    <xdr:pic>
      <xdr:nvPicPr>
        <xdr:cNvPr id="65896" name="Picture 65896">
          <a:extLst>
            <a:ext uri="{FF2B5EF4-FFF2-40B4-BE49-F238E27FC236}">
              <a16:creationId xmlns:a16="http://schemas.microsoft.com/office/drawing/2014/main" xmlns="" id="{00000000-0008-0000-0000-00006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2090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372</xdr:row>
      <xdr:rowOff>0</xdr:rowOff>
    </xdr:from>
    <xdr:to>
      <xdr:col>5</xdr:col>
      <xdr:colOff>568203</xdr:colOff>
      <xdr:row>373</xdr:row>
      <xdr:rowOff>0</xdr:rowOff>
    </xdr:to>
    <xdr:pic>
      <xdr:nvPicPr>
        <xdr:cNvPr id="65897" name="Picture 65897">
          <a:extLst>
            <a:ext uri="{FF2B5EF4-FFF2-40B4-BE49-F238E27FC236}">
              <a16:creationId xmlns:a16="http://schemas.microsoft.com/office/drawing/2014/main" xmlns="" id="{00000000-0008-0000-0000-00006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2554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373</xdr:row>
      <xdr:rowOff>0</xdr:rowOff>
    </xdr:from>
    <xdr:to>
      <xdr:col>5</xdr:col>
      <xdr:colOff>568203</xdr:colOff>
      <xdr:row>374</xdr:row>
      <xdr:rowOff>0</xdr:rowOff>
    </xdr:to>
    <xdr:pic>
      <xdr:nvPicPr>
        <xdr:cNvPr id="65898" name="Picture 65898">
          <a:extLst>
            <a:ext uri="{FF2B5EF4-FFF2-40B4-BE49-F238E27FC236}">
              <a16:creationId xmlns:a16="http://schemas.microsoft.com/office/drawing/2014/main" xmlns="" id="{00000000-0008-0000-0000-00006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3019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374</xdr:row>
      <xdr:rowOff>0</xdr:rowOff>
    </xdr:from>
    <xdr:to>
      <xdr:col>5</xdr:col>
      <xdr:colOff>568203</xdr:colOff>
      <xdr:row>375</xdr:row>
      <xdr:rowOff>0</xdr:rowOff>
    </xdr:to>
    <xdr:pic>
      <xdr:nvPicPr>
        <xdr:cNvPr id="65899" name="Picture 65899">
          <a:extLst>
            <a:ext uri="{FF2B5EF4-FFF2-40B4-BE49-F238E27FC236}">
              <a16:creationId xmlns:a16="http://schemas.microsoft.com/office/drawing/2014/main" xmlns="" id="{00000000-0008-0000-0000-00006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3484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375</xdr:row>
      <xdr:rowOff>0</xdr:rowOff>
    </xdr:from>
    <xdr:to>
      <xdr:col>5</xdr:col>
      <xdr:colOff>568203</xdr:colOff>
      <xdr:row>376</xdr:row>
      <xdr:rowOff>0</xdr:rowOff>
    </xdr:to>
    <xdr:pic>
      <xdr:nvPicPr>
        <xdr:cNvPr id="65900" name="Picture 65900">
          <a:extLst>
            <a:ext uri="{FF2B5EF4-FFF2-40B4-BE49-F238E27FC236}">
              <a16:creationId xmlns:a16="http://schemas.microsoft.com/office/drawing/2014/main" xmlns="" id="{00000000-0008-0000-0000-00006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3949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376</xdr:row>
      <xdr:rowOff>0</xdr:rowOff>
    </xdr:from>
    <xdr:to>
      <xdr:col>5</xdr:col>
      <xdr:colOff>568203</xdr:colOff>
      <xdr:row>377</xdr:row>
      <xdr:rowOff>0</xdr:rowOff>
    </xdr:to>
    <xdr:pic>
      <xdr:nvPicPr>
        <xdr:cNvPr id="65901" name="Picture 65901">
          <a:extLst>
            <a:ext uri="{FF2B5EF4-FFF2-40B4-BE49-F238E27FC236}">
              <a16:creationId xmlns:a16="http://schemas.microsoft.com/office/drawing/2014/main" xmlns="" id="{00000000-0008-0000-0000-00006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4414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377</xdr:row>
      <xdr:rowOff>0</xdr:rowOff>
    </xdr:from>
    <xdr:to>
      <xdr:col>5</xdr:col>
      <xdr:colOff>568203</xdr:colOff>
      <xdr:row>378</xdr:row>
      <xdr:rowOff>0</xdr:rowOff>
    </xdr:to>
    <xdr:pic>
      <xdr:nvPicPr>
        <xdr:cNvPr id="65902" name="Picture 65902">
          <a:extLst>
            <a:ext uri="{FF2B5EF4-FFF2-40B4-BE49-F238E27FC236}">
              <a16:creationId xmlns:a16="http://schemas.microsoft.com/office/drawing/2014/main" xmlns="" id="{00000000-0008-0000-0000-00006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4879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378</xdr:row>
      <xdr:rowOff>0</xdr:rowOff>
    </xdr:from>
    <xdr:to>
      <xdr:col>5</xdr:col>
      <xdr:colOff>568203</xdr:colOff>
      <xdr:row>379</xdr:row>
      <xdr:rowOff>0</xdr:rowOff>
    </xdr:to>
    <xdr:pic>
      <xdr:nvPicPr>
        <xdr:cNvPr id="65903" name="Picture 65903">
          <a:extLst>
            <a:ext uri="{FF2B5EF4-FFF2-40B4-BE49-F238E27FC236}">
              <a16:creationId xmlns:a16="http://schemas.microsoft.com/office/drawing/2014/main" xmlns="" id="{00000000-0008-0000-0000-00006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5343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379</xdr:row>
      <xdr:rowOff>0</xdr:rowOff>
    </xdr:from>
    <xdr:to>
      <xdr:col>5</xdr:col>
      <xdr:colOff>568203</xdr:colOff>
      <xdr:row>380</xdr:row>
      <xdr:rowOff>0</xdr:rowOff>
    </xdr:to>
    <xdr:pic>
      <xdr:nvPicPr>
        <xdr:cNvPr id="65904" name="Picture 65904">
          <a:extLst>
            <a:ext uri="{FF2B5EF4-FFF2-40B4-BE49-F238E27FC236}">
              <a16:creationId xmlns:a16="http://schemas.microsoft.com/office/drawing/2014/main" xmlns="" id="{00000000-0008-0000-0000-00007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5808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380</xdr:row>
      <xdr:rowOff>0</xdr:rowOff>
    </xdr:from>
    <xdr:to>
      <xdr:col>5</xdr:col>
      <xdr:colOff>568203</xdr:colOff>
      <xdr:row>381</xdr:row>
      <xdr:rowOff>0</xdr:rowOff>
    </xdr:to>
    <xdr:pic>
      <xdr:nvPicPr>
        <xdr:cNvPr id="65905" name="Picture 65905">
          <a:extLst>
            <a:ext uri="{FF2B5EF4-FFF2-40B4-BE49-F238E27FC236}">
              <a16:creationId xmlns:a16="http://schemas.microsoft.com/office/drawing/2014/main" xmlns="" id="{00000000-0008-0000-0000-00007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6273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381</xdr:row>
      <xdr:rowOff>0</xdr:rowOff>
    </xdr:from>
    <xdr:to>
      <xdr:col>5</xdr:col>
      <xdr:colOff>568203</xdr:colOff>
      <xdr:row>382</xdr:row>
      <xdr:rowOff>0</xdr:rowOff>
    </xdr:to>
    <xdr:pic>
      <xdr:nvPicPr>
        <xdr:cNvPr id="65906" name="Picture 65906">
          <a:extLst>
            <a:ext uri="{FF2B5EF4-FFF2-40B4-BE49-F238E27FC236}">
              <a16:creationId xmlns:a16="http://schemas.microsoft.com/office/drawing/2014/main" xmlns="" id="{00000000-0008-0000-0000-00007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6738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382</xdr:row>
      <xdr:rowOff>0</xdr:rowOff>
    </xdr:from>
    <xdr:to>
      <xdr:col>5</xdr:col>
      <xdr:colOff>568203</xdr:colOff>
      <xdr:row>383</xdr:row>
      <xdr:rowOff>0</xdr:rowOff>
    </xdr:to>
    <xdr:pic>
      <xdr:nvPicPr>
        <xdr:cNvPr id="65907" name="Picture 65907">
          <a:extLst>
            <a:ext uri="{FF2B5EF4-FFF2-40B4-BE49-F238E27FC236}">
              <a16:creationId xmlns:a16="http://schemas.microsoft.com/office/drawing/2014/main" xmlns="" id="{00000000-0008-0000-0000-00007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7203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383</xdr:row>
      <xdr:rowOff>0</xdr:rowOff>
    </xdr:from>
    <xdr:to>
      <xdr:col>5</xdr:col>
      <xdr:colOff>568203</xdr:colOff>
      <xdr:row>384</xdr:row>
      <xdr:rowOff>0</xdr:rowOff>
    </xdr:to>
    <xdr:pic>
      <xdr:nvPicPr>
        <xdr:cNvPr id="65908" name="Picture 65908">
          <a:extLst>
            <a:ext uri="{FF2B5EF4-FFF2-40B4-BE49-F238E27FC236}">
              <a16:creationId xmlns:a16="http://schemas.microsoft.com/office/drawing/2014/main" xmlns="" id="{00000000-0008-0000-0000-00007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7667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384</xdr:row>
      <xdr:rowOff>0</xdr:rowOff>
    </xdr:from>
    <xdr:to>
      <xdr:col>5</xdr:col>
      <xdr:colOff>568203</xdr:colOff>
      <xdr:row>385</xdr:row>
      <xdr:rowOff>0</xdr:rowOff>
    </xdr:to>
    <xdr:pic>
      <xdr:nvPicPr>
        <xdr:cNvPr id="65909" name="Picture 65909">
          <a:extLst>
            <a:ext uri="{FF2B5EF4-FFF2-40B4-BE49-F238E27FC236}">
              <a16:creationId xmlns:a16="http://schemas.microsoft.com/office/drawing/2014/main" xmlns="" id="{00000000-0008-0000-0000-00007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8132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385</xdr:row>
      <xdr:rowOff>0</xdr:rowOff>
    </xdr:from>
    <xdr:to>
      <xdr:col>5</xdr:col>
      <xdr:colOff>568203</xdr:colOff>
      <xdr:row>386</xdr:row>
      <xdr:rowOff>0</xdr:rowOff>
    </xdr:to>
    <xdr:pic>
      <xdr:nvPicPr>
        <xdr:cNvPr id="65910" name="Picture 65910">
          <a:extLst>
            <a:ext uri="{FF2B5EF4-FFF2-40B4-BE49-F238E27FC236}">
              <a16:creationId xmlns:a16="http://schemas.microsoft.com/office/drawing/2014/main" xmlns="" id="{00000000-0008-0000-0000-00007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8597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386</xdr:row>
      <xdr:rowOff>0</xdr:rowOff>
    </xdr:from>
    <xdr:to>
      <xdr:col>5</xdr:col>
      <xdr:colOff>568203</xdr:colOff>
      <xdr:row>387</xdr:row>
      <xdr:rowOff>0</xdr:rowOff>
    </xdr:to>
    <xdr:pic>
      <xdr:nvPicPr>
        <xdr:cNvPr id="65911" name="Picture 65911">
          <a:extLst>
            <a:ext uri="{FF2B5EF4-FFF2-40B4-BE49-F238E27FC236}">
              <a16:creationId xmlns:a16="http://schemas.microsoft.com/office/drawing/2014/main" xmlns="" id="{00000000-0008-0000-0000-00007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9062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387</xdr:row>
      <xdr:rowOff>0</xdr:rowOff>
    </xdr:from>
    <xdr:to>
      <xdr:col>5</xdr:col>
      <xdr:colOff>568203</xdr:colOff>
      <xdr:row>388</xdr:row>
      <xdr:rowOff>0</xdr:rowOff>
    </xdr:to>
    <xdr:pic>
      <xdr:nvPicPr>
        <xdr:cNvPr id="65912" name="Picture 65912">
          <a:extLst>
            <a:ext uri="{FF2B5EF4-FFF2-40B4-BE49-F238E27FC236}">
              <a16:creationId xmlns:a16="http://schemas.microsoft.com/office/drawing/2014/main" xmlns="" id="{00000000-0008-0000-0000-00007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9527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388</xdr:row>
      <xdr:rowOff>0</xdr:rowOff>
    </xdr:from>
    <xdr:to>
      <xdr:col>5</xdr:col>
      <xdr:colOff>568203</xdr:colOff>
      <xdr:row>389</xdr:row>
      <xdr:rowOff>0</xdr:rowOff>
    </xdr:to>
    <xdr:pic>
      <xdr:nvPicPr>
        <xdr:cNvPr id="65913" name="Picture 65913">
          <a:extLst>
            <a:ext uri="{FF2B5EF4-FFF2-40B4-BE49-F238E27FC236}">
              <a16:creationId xmlns:a16="http://schemas.microsoft.com/office/drawing/2014/main" xmlns="" id="{00000000-0008-0000-0000-00007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79992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389</xdr:row>
      <xdr:rowOff>0</xdr:rowOff>
    </xdr:from>
    <xdr:to>
      <xdr:col>5</xdr:col>
      <xdr:colOff>568203</xdr:colOff>
      <xdr:row>390</xdr:row>
      <xdr:rowOff>0</xdr:rowOff>
    </xdr:to>
    <xdr:pic>
      <xdr:nvPicPr>
        <xdr:cNvPr id="65914" name="Picture 65914">
          <a:extLst>
            <a:ext uri="{FF2B5EF4-FFF2-40B4-BE49-F238E27FC236}">
              <a16:creationId xmlns:a16="http://schemas.microsoft.com/office/drawing/2014/main" xmlns="" id="{00000000-0008-0000-0000-00007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0456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390</xdr:row>
      <xdr:rowOff>0</xdr:rowOff>
    </xdr:from>
    <xdr:to>
      <xdr:col>5</xdr:col>
      <xdr:colOff>568203</xdr:colOff>
      <xdr:row>391</xdr:row>
      <xdr:rowOff>0</xdr:rowOff>
    </xdr:to>
    <xdr:pic>
      <xdr:nvPicPr>
        <xdr:cNvPr id="65915" name="Picture 65915">
          <a:extLst>
            <a:ext uri="{FF2B5EF4-FFF2-40B4-BE49-F238E27FC236}">
              <a16:creationId xmlns:a16="http://schemas.microsoft.com/office/drawing/2014/main" xmlns="" id="{00000000-0008-0000-0000-00007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0921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391</xdr:row>
      <xdr:rowOff>0</xdr:rowOff>
    </xdr:from>
    <xdr:to>
      <xdr:col>5</xdr:col>
      <xdr:colOff>568203</xdr:colOff>
      <xdr:row>392</xdr:row>
      <xdr:rowOff>0</xdr:rowOff>
    </xdr:to>
    <xdr:pic>
      <xdr:nvPicPr>
        <xdr:cNvPr id="65916" name="Picture 65916">
          <a:extLst>
            <a:ext uri="{FF2B5EF4-FFF2-40B4-BE49-F238E27FC236}">
              <a16:creationId xmlns:a16="http://schemas.microsoft.com/office/drawing/2014/main" xmlns="" id="{00000000-0008-0000-0000-00007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1386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392</xdr:row>
      <xdr:rowOff>0</xdr:rowOff>
    </xdr:from>
    <xdr:to>
      <xdr:col>5</xdr:col>
      <xdr:colOff>568203</xdr:colOff>
      <xdr:row>393</xdr:row>
      <xdr:rowOff>0</xdr:rowOff>
    </xdr:to>
    <xdr:pic>
      <xdr:nvPicPr>
        <xdr:cNvPr id="65917" name="Picture 65917">
          <a:extLst>
            <a:ext uri="{FF2B5EF4-FFF2-40B4-BE49-F238E27FC236}">
              <a16:creationId xmlns:a16="http://schemas.microsoft.com/office/drawing/2014/main" xmlns="" id="{00000000-0008-0000-0000-00007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1851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393</xdr:row>
      <xdr:rowOff>0</xdr:rowOff>
    </xdr:from>
    <xdr:to>
      <xdr:col>5</xdr:col>
      <xdr:colOff>568203</xdr:colOff>
      <xdr:row>394</xdr:row>
      <xdr:rowOff>0</xdr:rowOff>
    </xdr:to>
    <xdr:pic>
      <xdr:nvPicPr>
        <xdr:cNvPr id="65918" name="Picture 65918">
          <a:extLst>
            <a:ext uri="{FF2B5EF4-FFF2-40B4-BE49-F238E27FC236}">
              <a16:creationId xmlns:a16="http://schemas.microsoft.com/office/drawing/2014/main" xmlns="" id="{00000000-0008-0000-0000-00007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2316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394</xdr:row>
      <xdr:rowOff>0</xdr:rowOff>
    </xdr:from>
    <xdr:to>
      <xdr:col>5</xdr:col>
      <xdr:colOff>568203</xdr:colOff>
      <xdr:row>395</xdr:row>
      <xdr:rowOff>0</xdr:rowOff>
    </xdr:to>
    <xdr:pic>
      <xdr:nvPicPr>
        <xdr:cNvPr id="65919" name="Picture 65919">
          <a:extLst>
            <a:ext uri="{FF2B5EF4-FFF2-40B4-BE49-F238E27FC236}">
              <a16:creationId xmlns:a16="http://schemas.microsoft.com/office/drawing/2014/main" xmlns="" id="{00000000-0008-0000-0000-00007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2780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395</xdr:row>
      <xdr:rowOff>0</xdr:rowOff>
    </xdr:from>
    <xdr:to>
      <xdr:col>5</xdr:col>
      <xdr:colOff>568203</xdr:colOff>
      <xdr:row>396</xdr:row>
      <xdr:rowOff>0</xdr:rowOff>
    </xdr:to>
    <xdr:pic>
      <xdr:nvPicPr>
        <xdr:cNvPr id="65920" name="Picture 65920">
          <a:extLst>
            <a:ext uri="{FF2B5EF4-FFF2-40B4-BE49-F238E27FC236}">
              <a16:creationId xmlns:a16="http://schemas.microsoft.com/office/drawing/2014/main" xmlns="" id="{00000000-0008-0000-0000-00008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3245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396</xdr:row>
      <xdr:rowOff>0</xdr:rowOff>
    </xdr:from>
    <xdr:to>
      <xdr:col>5</xdr:col>
      <xdr:colOff>568203</xdr:colOff>
      <xdr:row>397</xdr:row>
      <xdr:rowOff>0</xdr:rowOff>
    </xdr:to>
    <xdr:pic>
      <xdr:nvPicPr>
        <xdr:cNvPr id="65921" name="Picture 65921">
          <a:extLst>
            <a:ext uri="{FF2B5EF4-FFF2-40B4-BE49-F238E27FC236}">
              <a16:creationId xmlns:a16="http://schemas.microsoft.com/office/drawing/2014/main" xmlns="" id="{00000000-0008-0000-0000-00008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3710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397</xdr:row>
      <xdr:rowOff>0</xdr:rowOff>
    </xdr:from>
    <xdr:to>
      <xdr:col>5</xdr:col>
      <xdr:colOff>568203</xdr:colOff>
      <xdr:row>398</xdr:row>
      <xdr:rowOff>0</xdr:rowOff>
    </xdr:to>
    <xdr:pic>
      <xdr:nvPicPr>
        <xdr:cNvPr id="65922" name="Picture 65922">
          <a:extLst>
            <a:ext uri="{FF2B5EF4-FFF2-40B4-BE49-F238E27FC236}">
              <a16:creationId xmlns:a16="http://schemas.microsoft.com/office/drawing/2014/main" xmlns="" id="{00000000-0008-0000-0000-00008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4175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398</xdr:row>
      <xdr:rowOff>0</xdr:rowOff>
    </xdr:from>
    <xdr:to>
      <xdr:col>5</xdr:col>
      <xdr:colOff>568203</xdr:colOff>
      <xdr:row>399</xdr:row>
      <xdr:rowOff>0</xdr:rowOff>
    </xdr:to>
    <xdr:pic>
      <xdr:nvPicPr>
        <xdr:cNvPr id="65923" name="Picture 65923">
          <a:extLst>
            <a:ext uri="{FF2B5EF4-FFF2-40B4-BE49-F238E27FC236}">
              <a16:creationId xmlns:a16="http://schemas.microsoft.com/office/drawing/2014/main" xmlns="" id="{00000000-0008-0000-0000-00008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4640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399</xdr:row>
      <xdr:rowOff>0</xdr:rowOff>
    </xdr:from>
    <xdr:to>
      <xdr:col>5</xdr:col>
      <xdr:colOff>568203</xdr:colOff>
      <xdr:row>400</xdr:row>
      <xdr:rowOff>0</xdr:rowOff>
    </xdr:to>
    <xdr:pic>
      <xdr:nvPicPr>
        <xdr:cNvPr id="65924" name="Picture 65924">
          <a:extLst>
            <a:ext uri="{FF2B5EF4-FFF2-40B4-BE49-F238E27FC236}">
              <a16:creationId xmlns:a16="http://schemas.microsoft.com/office/drawing/2014/main" xmlns="" id="{00000000-0008-0000-0000-00008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5105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400</xdr:row>
      <xdr:rowOff>0</xdr:rowOff>
    </xdr:from>
    <xdr:to>
      <xdr:col>5</xdr:col>
      <xdr:colOff>568203</xdr:colOff>
      <xdr:row>401</xdr:row>
      <xdr:rowOff>0</xdr:rowOff>
    </xdr:to>
    <xdr:pic>
      <xdr:nvPicPr>
        <xdr:cNvPr id="65925" name="Picture 65925">
          <a:extLst>
            <a:ext uri="{FF2B5EF4-FFF2-40B4-BE49-F238E27FC236}">
              <a16:creationId xmlns:a16="http://schemas.microsoft.com/office/drawing/2014/main" xmlns="" id="{00000000-0008-0000-0000-00008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5569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401</xdr:row>
      <xdr:rowOff>0</xdr:rowOff>
    </xdr:from>
    <xdr:to>
      <xdr:col>5</xdr:col>
      <xdr:colOff>568203</xdr:colOff>
      <xdr:row>402</xdr:row>
      <xdr:rowOff>0</xdr:rowOff>
    </xdr:to>
    <xdr:pic>
      <xdr:nvPicPr>
        <xdr:cNvPr id="65926" name="Picture 65926">
          <a:extLst>
            <a:ext uri="{FF2B5EF4-FFF2-40B4-BE49-F238E27FC236}">
              <a16:creationId xmlns:a16="http://schemas.microsoft.com/office/drawing/2014/main" xmlns="" id="{00000000-0008-0000-0000-00008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6034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402</xdr:row>
      <xdr:rowOff>0</xdr:rowOff>
    </xdr:from>
    <xdr:to>
      <xdr:col>5</xdr:col>
      <xdr:colOff>568203</xdr:colOff>
      <xdr:row>403</xdr:row>
      <xdr:rowOff>0</xdr:rowOff>
    </xdr:to>
    <xdr:pic>
      <xdr:nvPicPr>
        <xdr:cNvPr id="65927" name="Picture 65927">
          <a:extLst>
            <a:ext uri="{FF2B5EF4-FFF2-40B4-BE49-F238E27FC236}">
              <a16:creationId xmlns:a16="http://schemas.microsoft.com/office/drawing/2014/main" xmlns="" id="{00000000-0008-0000-0000-00008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6499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404</xdr:row>
      <xdr:rowOff>0</xdr:rowOff>
    </xdr:from>
    <xdr:to>
      <xdr:col>5</xdr:col>
      <xdr:colOff>568203</xdr:colOff>
      <xdr:row>405</xdr:row>
      <xdr:rowOff>0</xdr:rowOff>
    </xdr:to>
    <xdr:pic>
      <xdr:nvPicPr>
        <xdr:cNvPr id="65928" name="Picture 65928">
          <a:extLst>
            <a:ext uri="{FF2B5EF4-FFF2-40B4-BE49-F238E27FC236}">
              <a16:creationId xmlns:a16="http://schemas.microsoft.com/office/drawing/2014/main" xmlns="" id="{00000000-0008-0000-0000-00008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7429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405</xdr:row>
      <xdr:rowOff>0</xdr:rowOff>
    </xdr:from>
    <xdr:to>
      <xdr:col>5</xdr:col>
      <xdr:colOff>568203</xdr:colOff>
      <xdr:row>406</xdr:row>
      <xdr:rowOff>0</xdr:rowOff>
    </xdr:to>
    <xdr:pic>
      <xdr:nvPicPr>
        <xdr:cNvPr id="65929" name="Picture 65929">
          <a:extLst>
            <a:ext uri="{FF2B5EF4-FFF2-40B4-BE49-F238E27FC236}">
              <a16:creationId xmlns:a16="http://schemas.microsoft.com/office/drawing/2014/main" xmlns="" id="{00000000-0008-0000-0000-00008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7893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407</xdr:row>
      <xdr:rowOff>0</xdr:rowOff>
    </xdr:from>
    <xdr:to>
      <xdr:col>5</xdr:col>
      <xdr:colOff>568203</xdr:colOff>
      <xdr:row>408</xdr:row>
      <xdr:rowOff>0</xdr:rowOff>
    </xdr:to>
    <xdr:pic>
      <xdr:nvPicPr>
        <xdr:cNvPr id="65930" name="Picture 65930">
          <a:extLst>
            <a:ext uri="{FF2B5EF4-FFF2-40B4-BE49-F238E27FC236}">
              <a16:creationId xmlns:a16="http://schemas.microsoft.com/office/drawing/2014/main" xmlns="" id="{00000000-0008-0000-0000-00008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8823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408</xdr:row>
      <xdr:rowOff>0</xdr:rowOff>
    </xdr:from>
    <xdr:to>
      <xdr:col>5</xdr:col>
      <xdr:colOff>568203</xdr:colOff>
      <xdr:row>409</xdr:row>
      <xdr:rowOff>0</xdr:rowOff>
    </xdr:to>
    <xdr:pic>
      <xdr:nvPicPr>
        <xdr:cNvPr id="65931" name="Picture 65931">
          <a:extLst>
            <a:ext uri="{FF2B5EF4-FFF2-40B4-BE49-F238E27FC236}">
              <a16:creationId xmlns:a16="http://schemas.microsoft.com/office/drawing/2014/main" xmlns="" id="{00000000-0008-0000-0000-00008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9288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409</xdr:row>
      <xdr:rowOff>0</xdr:rowOff>
    </xdr:from>
    <xdr:to>
      <xdr:col>5</xdr:col>
      <xdr:colOff>568203</xdr:colOff>
      <xdr:row>410</xdr:row>
      <xdr:rowOff>0</xdr:rowOff>
    </xdr:to>
    <xdr:pic>
      <xdr:nvPicPr>
        <xdr:cNvPr id="65932" name="Picture 65932">
          <a:extLst>
            <a:ext uri="{FF2B5EF4-FFF2-40B4-BE49-F238E27FC236}">
              <a16:creationId xmlns:a16="http://schemas.microsoft.com/office/drawing/2014/main" xmlns="" id="{00000000-0008-0000-0000-00008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89753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410</xdr:row>
      <xdr:rowOff>0</xdr:rowOff>
    </xdr:from>
    <xdr:to>
      <xdr:col>5</xdr:col>
      <xdr:colOff>568203</xdr:colOff>
      <xdr:row>411</xdr:row>
      <xdr:rowOff>0</xdr:rowOff>
    </xdr:to>
    <xdr:pic>
      <xdr:nvPicPr>
        <xdr:cNvPr id="65933" name="Picture 65933">
          <a:extLst>
            <a:ext uri="{FF2B5EF4-FFF2-40B4-BE49-F238E27FC236}">
              <a16:creationId xmlns:a16="http://schemas.microsoft.com/office/drawing/2014/main" xmlns="" id="{00000000-0008-0000-0000-00008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0218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411</xdr:row>
      <xdr:rowOff>0</xdr:rowOff>
    </xdr:from>
    <xdr:to>
      <xdr:col>5</xdr:col>
      <xdr:colOff>568203</xdr:colOff>
      <xdr:row>412</xdr:row>
      <xdr:rowOff>0</xdr:rowOff>
    </xdr:to>
    <xdr:pic>
      <xdr:nvPicPr>
        <xdr:cNvPr id="65934" name="Picture 65934">
          <a:extLst>
            <a:ext uri="{FF2B5EF4-FFF2-40B4-BE49-F238E27FC236}">
              <a16:creationId xmlns:a16="http://schemas.microsoft.com/office/drawing/2014/main" xmlns="" id="{00000000-0008-0000-0000-00008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0682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412</xdr:row>
      <xdr:rowOff>0</xdr:rowOff>
    </xdr:from>
    <xdr:to>
      <xdr:col>5</xdr:col>
      <xdr:colOff>568203</xdr:colOff>
      <xdr:row>413</xdr:row>
      <xdr:rowOff>0</xdr:rowOff>
    </xdr:to>
    <xdr:pic>
      <xdr:nvPicPr>
        <xdr:cNvPr id="65935" name="Picture 65935">
          <a:extLst>
            <a:ext uri="{FF2B5EF4-FFF2-40B4-BE49-F238E27FC236}">
              <a16:creationId xmlns:a16="http://schemas.microsoft.com/office/drawing/2014/main" xmlns="" id="{00000000-0008-0000-0000-00008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1147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413</xdr:row>
      <xdr:rowOff>0</xdr:rowOff>
    </xdr:from>
    <xdr:to>
      <xdr:col>5</xdr:col>
      <xdr:colOff>568203</xdr:colOff>
      <xdr:row>414</xdr:row>
      <xdr:rowOff>0</xdr:rowOff>
    </xdr:to>
    <xdr:pic>
      <xdr:nvPicPr>
        <xdr:cNvPr id="65936" name="Picture 65936">
          <a:extLst>
            <a:ext uri="{FF2B5EF4-FFF2-40B4-BE49-F238E27FC236}">
              <a16:creationId xmlns:a16="http://schemas.microsoft.com/office/drawing/2014/main" xmlns="" id="{00000000-0008-0000-0000-00009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1612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414</xdr:row>
      <xdr:rowOff>0</xdr:rowOff>
    </xdr:from>
    <xdr:to>
      <xdr:col>5</xdr:col>
      <xdr:colOff>568203</xdr:colOff>
      <xdr:row>415</xdr:row>
      <xdr:rowOff>0</xdr:rowOff>
    </xdr:to>
    <xdr:pic>
      <xdr:nvPicPr>
        <xdr:cNvPr id="65937" name="Picture 65937">
          <a:extLst>
            <a:ext uri="{FF2B5EF4-FFF2-40B4-BE49-F238E27FC236}">
              <a16:creationId xmlns:a16="http://schemas.microsoft.com/office/drawing/2014/main" xmlns="" id="{00000000-0008-0000-0000-00009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2077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415</xdr:row>
      <xdr:rowOff>0</xdr:rowOff>
    </xdr:from>
    <xdr:to>
      <xdr:col>5</xdr:col>
      <xdr:colOff>568203</xdr:colOff>
      <xdr:row>416</xdr:row>
      <xdr:rowOff>0</xdr:rowOff>
    </xdr:to>
    <xdr:pic>
      <xdr:nvPicPr>
        <xdr:cNvPr id="65938" name="Picture 65938">
          <a:extLst>
            <a:ext uri="{FF2B5EF4-FFF2-40B4-BE49-F238E27FC236}">
              <a16:creationId xmlns:a16="http://schemas.microsoft.com/office/drawing/2014/main" xmlns="" id="{00000000-0008-0000-0000-00009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2542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416</xdr:row>
      <xdr:rowOff>0</xdr:rowOff>
    </xdr:from>
    <xdr:to>
      <xdr:col>5</xdr:col>
      <xdr:colOff>568203</xdr:colOff>
      <xdr:row>417</xdr:row>
      <xdr:rowOff>0</xdr:rowOff>
    </xdr:to>
    <xdr:pic>
      <xdr:nvPicPr>
        <xdr:cNvPr id="65939" name="Picture 65939">
          <a:extLst>
            <a:ext uri="{FF2B5EF4-FFF2-40B4-BE49-F238E27FC236}">
              <a16:creationId xmlns:a16="http://schemas.microsoft.com/office/drawing/2014/main" xmlns="" id="{00000000-0008-0000-0000-00009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3006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417</xdr:row>
      <xdr:rowOff>0</xdr:rowOff>
    </xdr:from>
    <xdr:to>
      <xdr:col>5</xdr:col>
      <xdr:colOff>568203</xdr:colOff>
      <xdr:row>418</xdr:row>
      <xdr:rowOff>0</xdr:rowOff>
    </xdr:to>
    <xdr:pic>
      <xdr:nvPicPr>
        <xdr:cNvPr id="65940" name="Picture 65940">
          <a:extLst>
            <a:ext uri="{FF2B5EF4-FFF2-40B4-BE49-F238E27FC236}">
              <a16:creationId xmlns:a16="http://schemas.microsoft.com/office/drawing/2014/main" xmlns="" id="{00000000-0008-0000-0000-00009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3471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418</xdr:row>
      <xdr:rowOff>0</xdr:rowOff>
    </xdr:from>
    <xdr:to>
      <xdr:col>5</xdr:col>
      <xdr:colOff>568203</xdr:colOff>
      <xdr:row>419</xdr:row>
      <xdr:rowOff>0</xdr:rowOff>
    </xdr:to>
    <xdr:pic>
      <xdr:nvPicPr>
        <xdr:cNvPr id="65941" name="Picture 65941">
          <a:extLst>
            <a:ext uri="{FF2B5EF4-FFF2-40B4-BE49-F238E27FC236}">
              <a16:creationId xmlns:a16="http://schemas.microsoft.com/office/drawing/2014/main" xmlns="" id="{00000000-0008-0000-0000-00009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3936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419</xdr:row>
      <xdr:rowOff>0</xdr:rowOff>
    </xdr:from>
    <xdr:to>
      <xdr:col>5</xdr:col>
      <xdr:colOff>568203</xdr:colOff>
      <xdr:row>420</xdr:row>
      <xdr:rowOff>0</xdr:rowOff>
    </xdr:to>
    <xdr:pic>
      <xdr:nvPicPr>
        <xdr:cNvPr id="65942" name="Picture 65942">
          <a:extLst>
            <a:ext uri="{FF2B5EF4-FFF2-40B4-BE49-F238E27FC236}">
              <a16:creationId xmlns:a16="http://schemas.microsoft.com/office/drawing/2014/main" xmlns="" id="{00000000-0008-0000-0000-00009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4401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420</xdr:row>
      <xdr:rowOff>0</xdr:rowOff>
    </xdr:from>
    <xdr:to>
      <xdr:col>5</xdr:col>
      <xdr:colOff>568203</xdr:colOff>
      <xdr:row>421</xdr:row>
      <xdr:rowOff>0</xdr:rowOff>
    </xdr:to>
    <xdr:pic>
      <xdr:nvPicPr>
        <xdr:cNvPr id="65943" name="Picture 65943">
          <a:extLst>
            <a:ext uri="{FF2B5EF4-FFF2-40B4-BE49-F238E27FC236}">
              <a16:creationId xmlns:a16="http://schemas.microsoft.com/office/drawing/2014/main" xmlns="" id="{00000000-0008-0000-0000-00009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4866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421</xdr:row>
      <xdr:rowOff>0</xdr:rowOff>
    </xdr:from>
    <xdr:to>
      <xdr:col>5</xdr:col>
      <xdr:colOff>568203</xdr:colOff>
      <xdr:row>422</xdr:row>
      <xdr:rowOff>0</xdr:rowOff>
    </xdr:to>
    <xdr:pic>
      <xdr:nvPicPr>
        <xdr:cNvPr id="65944" name="Picture 65944">
          <a:extLst>
            <a:ext uri="{FF2B5EF4-FFF2-40B4-BE49-F238E27FC236}">
              <a16:creationId xmlns:a16="http://schemas.microsoft.com/office/drawing/2014/main" xmlns="" id="{00000000-0008-0000-0000-00009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5331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422</xdr:row>
      <xdr:rowOff>0</xdr:rowOff>
    </xdr:from>
    <xdr:to>
      <xdr:col>5</xdr:col>
      <xdr:colOff>568203</xdr:colOff>
      <xdr:row>423</xdr:row>
      <xdr:rowOff>0</xdr:rowOff>
    </xdr:to>
    <xdr:pic>
      <xdr:nvPicPr>
        <xdr:cNvPr id="65945" name="Picture 65945">
          <a:extLst>
            <a:ext uri="{FF2B5EF4-FFF2-40B4-BE49-F238E27FC236}">
              <a16:creationId xmlns:a16="http://schemas.microsoft.com/office/drawing/2014/main" xmlns="" id="{00000000-0008-0000-0000-00009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5795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423</xdr:row>
      <xdr:rowOff>0</xdr:rowOff>
    </xdr:from>
    <xdr:to>
      <xdr:col>5</xdr:col>
      <xdr:colOff>568203</xdr:colOff>
      <xdr:row>424</xdr:row>
      <xdr:rowOff>0</xdr:rowOff>
    </xdr:to>
    <xdr:pic>
      <xdr:nvPicPr>
        <xdr:cNvPr id="65946" name="Picture 65946">
          <a:extLst>
            <a:ext uri="{FF2B5EF4-FFF2-40B4-BE49-F238E27FC236}">
              <a16:creationId xmlns:a16="http://schemas.microsoft.com/office/drawing/2014/main" xmlns="" id="{00000000-0008-0000-0000-00009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6260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424</xdr:row>
      <xdr:rowOff>0</xdr:rowOff>
    </xdr:from>
    <xdr:to>
      <xdr:col>5</xdr:col>
      <xdr:colOff>568203</xdr:colOff>
      <xdr:row>425</xdr:row>
      <xdr:rowOff>0</xdr:rowOff>
    </xdr:to>
    <xdr:pic>
      <xdr:nvPicPr>
        <xdr:cNvPr id="65947" name="Picture 65947">
          <a:extLst>
            <a:ext uri="{FF2B5EF4-FFF2-40B4-BE49-F238E27FC236}">
              <a16:creationId xmlns:a16="http://schemas.microsoft.com/office/drawing/2014/main" xmlns="" id="{00000000-0008-0000-0000-00009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6725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425</xdr:row>
      <xdr:rowOff>0</xdr:rowOff>
    </xdr:from>
    <xdr:to>
      <xdr:col>5</xdr:col>
      <xdr:colOff>568203</xdr:colOff>
      <xdr:row>426</xdr:row>
      <xdr:rowOff>0</xdr:rowOff>
    </xdr:to>
    <xdr:pic>
      <xdr:nvPicPr>
        <xdr:cNvPr id="65948" name="Picture 65948">
          <a:extLst>
            <a:ext uri="{FF2B5EF4-FFF2-40B4-BE49-F238E27FC236}">
              <a16:creationId xmlns:a16="http://schemas.microsoft.com/office/drawing/2014/main" xmlns="" id="{00000000-0008-0000-0000-00009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7190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426</xdr:row>
      <xdr:rowOff>0</xdr:rowOff>
    </xdr:from>
    <xdr:to>
      <xdr:col>5</xdr:col>
      <xdr:colOff>568203</xdr:colOff>
      <xdr:row>427</xdr:row>
      <xdr:rowOff>0</xdr:rowOff>
    </xdr:to>
    <xdr:pic>
      <xdr:nvPicPr>
        <xdr:cNvPr id="65949" name="Picture 65949">
          <a:extLst>
            <a:ext uri="{FF2B5EF4-FFF2-40B4-BE49-F238E27FC236}">
              <a16:creationId xmlns:a16="http://schemas.microsoft.com/office/drawing/2014/main" xmlns="" id="{00000000-0008-0000-0000-00009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7655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427</xdr:row>
      <xdr:rowOff>0</xdr:rowOff>
    </xdr:from>
    <xdr:to>
      <xdr:col>5</xdr:col>
      <xdr:colOff>568203</xdr:colOff>
      <xdr:row>428</xdr:row>
      <xdr:rowOff>0</xdr:rowOff>
    </xdr:to>
    <xdr:pic>
      <xdr:nvPicPr>
        <xdr:cNvPr id="65950" name="Picture 65950">
          <a:extLst>
            <a:ext uri="{FF2B5EF4-FFF2-40B4-BE49-F238E27FC236}">
              <a16:creationId xmlns:a16="http://schemas.microsoft.com/office/drawing/2014/main" xmlns="" id="{00000000-0008-0000-0000-00009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8120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428</xdr:row>
      <xdr:rowOff>0</xdr:rowOff>
    </xdr:from>
    <xdr:to>
      <xdr:col>5</xdr:col>
      <xdr:colOff>568203</xdr:colOff>
      <xdr:row>429</xdr:row>
      <xdr:rowOff>0</xdr:rowOff>
    </xdr:to>
    <xdr:pic>
      <xdr:nvPicPr>
        <xdr:cNvPr id="65951" name="Picture 65951">
          <a:extLst>
            <a:ext uri="{FF2B5EF4-FFF2-40B4-BE49-F238E27FC236}">
              <a16:creationId xmlns:a16="http://schemas.microsoft.com/office/drawing/2014/main" xmlns="" id="{00000000-0008-0000-0000-00009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8584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429</xdr:row>
      <xdr:rowOff>0</xdr:rowOff>
    </xdr:from>
    <xdr:to>
      <xdr:col>5</xdr:col>
      <xdr:colOff>568203</xdr:colOff>
      <xdr:row>430</xdr:row>
      <xdr:rowOff>0</xdr:rowOff>
    </xdr:to>
    <xdr:pic>
      <xdr:nvPicPr>
        <xdr:cNvPr id="65952" name="Picture 65952">
          <a:extLst>
            <a:ext uri="{FF2B5EF4-FFF2-40B4-BE49-F238E27FC236}">
              <a16:creationId xmlns:a16="http://schemas.microsoft.com/office/drawing/2014/main" xmlns="" id="{00000000-0008-0000-0000-0000A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9049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430</xdr:row>
      <xdr:rowOff>0</xdr:rowOff>
    </xdr:from>
    <xdr:to>
      <xdr:col>5</xdr:col>
      <xdr:colOff>568203</xdr:colOff>
      <xdr:row>431</xdr:row>
      <xdr:rowOff>0</xdr:rowOff>
    </xdr:to>
    <xdr:pic>
      <xdr:nvPicPr>
        <xdr:cNvPr id="65953" name="Picture 65953">
          <a:extLst>
            <a:ext uri="{FF2B5EF4-FFF2-40B4-BE49-F238E27FC236}">
              <a16:creationId xmlns:a16="http://schemas.microsoft.com/office/drawing/2014/main" xmlns="" id="{00000000-0008-0000-0000-0000A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9514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431</xdr:row>
      <xdr:rowOff>0</xdr:rowOff>
    </xdr:from>
    <xdr:to>
      <xdr:col>5</xdr:col>
      <xdr:colOff>568203</xdr:colOff>
      <xdr:row>432</xdr:row>
      <xdr:rowOff>0</xdr:rowOff>
    </xdr:to>
    <xdr:pic>
      <xdr:nvPicPr>
        <xdr:cNvPr id="65954" name="Picture 65954">
          <a:extLst>
            <a:ext uri="{FF2B5EF4-FFF2-40B4-BE49-F238E27FC236}">
              <a16:creationId xmlns:a16="http://schemas.microsoft.com/office/drawing/2014/main" xmlns="" id="{00000000-0008-0000-0000-0000A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199979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432</xdr:row>
      <xdr:rowOff>0</xdr:rowOff>
    </xdr:from>
    <xdr:to>
      <xdr:col>5</xdr:col>
      <xdr:colOff>568203</xdr:colOff>
      <xdr:row>433</xdr:row>
      <xdr:rowOff>0</xdr:rowOff>
    </xdr:to>
    <xdr:pic>
      <xdr:nvPicPr>
        <xdr:cNvPr id="65955" name="Picture 65955">
          <a:extLst>
            <a:ext uri="{FF2B5EF4-FFF2-40B4-BE49-F238E27FC236}">
              <a16:creationId xmlns:a16="http://schemas.microsoft.com/office/drawing/2014/main" xmlns="" id="{00000000-0008-0000-0000-0000A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0444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433</xdr:row>
      <xdr:rowOff>0</xdr:rowOff>
    </xdr:from>
    <xdr:to>
      <xdr:col>5</xdr:col>
      <xdr:colOff>568203</xdr:colOff>
      <xdr:row>434</xdr:row>
      <xdr:rowOff>0</xdr:rowOff>
    </xdr:to>
    <xdr:pic>
      <xdr:nvPicPr>
        <xdr:cNvPr id="65956" name="Picture 65956">
          <a:extLst>
            <a:ext uri="{FF2B5EF4-FFF2-40B4-BE49-F238E27FC236}">
              <a16:creationId xmlns:a16="http://schemas.microsoft.com/office/drawing/2014/main" xmlns="" id="{00000000-0008-0000-0000-0000A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0908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434</xdr:row>
      <xdr:rowOff>0</xdr:rowOff>
    </xdr:from>
    <xdr:to>
      <xdr:col>5</xdr:col>
      <xdr:colOff>568203</xdr:colOff>
      <xdr:row>435</xdr:row>
      <xdr:rowOff>0</xdr:rowOff>
    </xdr:to>
    <xdr:pic>
      <xdr:nvPicPr>
        <xdr:cNvPr id="65957" name="Picture 65957">
          <a:extLst>
            <a:ext uri="{FF2B5EF4-FFF2-40B4-BE49-F238E27FC236}">
              <a16:creationId xmlns:a16="http://schemas.microsoft.com/office/drawing/2014/main" xmlns="" id="{00000000-0008-0000-0000-0000A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1373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435</xdr:row>
      <xdr:rowOff>0</xdr:rowOff>
    </xdr:from>
    <xdr:to>
      <xdr:col>5</xdr:col>
      <xdr:colOff>568203</xdr:colOff>
      <xdr:row>436</xdr:row>
      <xdr:rowOff>0</xdr:rowOff>
    </xdr:to>
    <xdr:pic>
      <xdr:nvPicPr>
        <xdr:cNvPr id="65958" name="Picture 65958">
          <a:extLst>
            <a:ext uri="{FF2B5EF4-FFF2-40B4-BE49-F238E27FC236}">
              <a16:creationId xmlns:a16="http://schemas.microsoft.com/office/drawing/2014/main" xmlns="" id="{00000000-0008-0000-0000-0000A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1838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436</xdr:row>
      <xdr:rowOff>0</xdr:rowOff>
    </xdr:from>
    <xdr:to>
      <xdr:col>5</xdr:col>
      <xdr:colOff>568203</xdr:colOff>
      <xdr:row>437</xdr:row>
      <xdr:rowOff>0</xdr:rowOff>
    </xdr:to>
    <xdr:pic>
      <xdr:nvPicPr>
        <xdr:cNvPr id="65959" name="Picture 65959">
          <a:extLst>
            <a:ext uri="{FF2B5EF4-FFF2-40B4-BE49-F238E27FC236}">
              <a16:creationId xmlns:a16="http://schemas.microsoft.com/office/drawing/2014/main" xmlns="" id="{00000000-0008-0000-0000-0000A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2303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437</xdr:row>
      <xdr:rowOff>0</xdr:rowOff>
    </xdr:from>
    <xdr:to>
      <xdr:col>5</xdr:col>
      <xdr:colOff>568203</xdr:colOff>
      <xdr:row>438</xdr:row>
      <xdr:rowOff>0</xdr:rowOff>
    </xdr:to>
    <xdr:pic>
      <xdr:nvPicPr>
        <xdr:cNvPr id="65960" name="Picture 65960">
          <a:extLst>
            <a:ext uri="{FF2B5EF4-FFF2-40B4-BE49-F238E27FC236}">
              <a16:creationId xmlns:a16="http://schemas.microsoft.com/office/drawing/2014/main" xmlns="" id="{00000000-0008-0000-0000-0000A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2768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438</xdr:row>
      <xdr:rowOff>0</xdr:rowOff>
    </xdr:from>
    <xdr:to>
      <xdr:col>5</xdr:col>
      <xdr:colOff>568203</xdr:colOff>
      <xdr:row>439</xdr:row>
      <xdr:rowOff>0</xdr:rowOff>
    </xdr:to>
    <xdr:pic>
      <xdr:nvPicPr>
        <xdr:cNvPr id="65961" name="Picture 65961">
          <a:extLst>
            <a:ext uri="{FF2B5EF4-FFF2-40B4-BE49-F238E27FC236}">
              <a16:creationId xmlns:a16="http://schemas.microsoft.com/office/drawing/2014/main" xmlns="" id="{00000000-0008-0000-0000-0000A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3233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439</xdr:row>
      <xdr:rowOff>0</xdr:rowOff>
    </xdr:from>
    <xdr:to>
      <xdr:col>5</xdr:col>
      <xdr:colOff>568203</xdr:colOff>
      <xdr:row>440</xdr:row>
      <xdr:rowOff>0</xdr:rowOff>
    </xdr:to>
    <xdr:pic>
      <xdr:nvPicPr>
        <xdr:cNvPr id="65962" name="Picture 65962">
          <a:extLst>
            <a:ext uri="{FF2B5EF4-FFF2-40B4-BE49-F238E27FC236}">
              <a16:creationId xmlns:a16="http://schemas.microsoft.com/office/drawing/2014/main" xmlns="" id="{00000000-0008-0000-0000-0000A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3697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440</xdr:row>
      <xdr:rowOff>0</xdr:rowOff>
    </xdr:from>
    <xdr:to>
      <xdr:col>5</xdr:col>
      <xdr:colOff>568203</xdr:colOff>
      <xdr:row>441</xdr:row>
      <xdr:rowOff>0</xdr:rowOff>
    </xdr:to>
    <xdr:pic>
      <xdr:nvPicPr>
        <xdr:cNvPr id="65963" name="Picture 65963">
          <a:extLst>
            <a:ext uri="{FF2B5EF4-FFF2-40B4-BE49-F238E27FC236}">
              <a16:creationId xmlns:a16="http://schemas.microsoft.com/office/drawing/2014/main" xmlns="" id="{00000000-0008-0000-0000-0000A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4162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441</xdr:row>
      <xdr:rowOff>0</xdr:rowOff>
    </xdr:from>
    <xdr:to>
      <xdr:col>5</xdr:col>
      <xdr:colOff>568203</xdr:colOff>
      <xdr:row>442</xdr:row>
      <xdr:rowOff>0</xdr:rowOff>
    </xdr:to>
    <xdr:pic>
      <xdr:nvPicPr>
        <xdr:cNvPr id="65964" name="Picture 65964">
          <a:extLst>
            <a:ext uri="{FF2B5EF4-FFF2-40B4-BE49-F238E27FC236}">
              <a16:creationId xmlns:a16="http://schemas.microsoft.com/office/drawing/2014/main" xmlns="" id="{00000000-0008-0000-0000-0000A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4627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442</xdr:row>
      <xdr:rowOff>0</xdr:rowOff>
    </xdr:from>
    <xdr:to>
      <xdr:col>5</xdr:col>
      <xdr:colOff>568203</xdr:colOff>
      <xdr:row>443</xdr:row>
      <xdr:rowOff>0</xdr:rowOff>
    </xdr:to>
    <xdr:pic>
      <xdr:nvPicPr>
        <xdr:cNvPr id="65965" name="Picture 65965">
          <a:extLst>
            <a:ext uri="{FF2B5EF4-FFF2-40B4-BE49-F238E27FC236}">
              <a16:creationId xmlns:a16="http://schemas.microsoft.com/office/drawing/2014/main" xmlns="" id="{00000000-0008-0000-0000-0000A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5092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443</xdr:row>
      <xdr:rowOff>0</xdr:rowOff>
    </xdr:from>
    <xdr:to>
      <xdr:col>5</xdr:col>
      <xdr:colOff>568203</xdr:colOff>
      <xdr:row>444</xdr:row>
      <xdr:rowOff>0</xdr:rowOff>
    </xdr:to>
    <xdr:pic>
      <xdr:nvPicPr>
        <xdr:cNvPr id="65966" name="Picture 65966">
          <a:extLst>
            <a:ext uri="{FF2B5EF4-FFF2-40B4-BE49-F238E27FC236}">
              <a16:creationId xmlns:a16="http://schemas.microsoft.com/office/drawing/2014/main" xmlns="" id="{00000000-0008-0000-0000-0000A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5557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444</xdr:row>
      <xdr:rowOff>0</xdr:rowOff>
    </xdr:from>
    <xdr:to>
      <xdr:col>5</xdr:col>
      <xdr:colOff>568203</xdr:colOff>
      <xdr:row>445</xdr:row>
      <xdr:rowOff>0</xdr:rowOff>
    </xdr:to>
    <xdr:pic>
      <xdr:nvPicPr>
        <xdr:cNvPr id="65967" name="Picture 65967">
          <a:extLst>
            <a:ext uri="{FF2B5EF4-FFF2-40B4-BE49-F238E27FC236}">
              <a16:creationId xmlns:a16="http://schemas.microsoft.com/office/drawing/2014/main" xmlns="" id="{00000000-0008-0000-0000-0000A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6021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445</xdr:row>
      <xdr:rowOff>0</xdr:rowOff>
    </xdr:from>
    <xdr:to>
      <xdr:col>5</xdr:col>
      <xdr:colOff>568203</xdr:colOff>
      <xdr:row>446</xdr:row>
      <xdr:rowOff>0</xdr:rowOff>
    </xdr:to>
    <xdr:pic>
      <xdr:nvPicPr>
        <xdr:cNvPr id="65968" name="Picture 65968">
          <a:extLst>
            <a:ext uri="{FF2B5EF4-FFF2-40B4-BE49-F238E27FC236}">
              <a16:creationId xmlns:a16="http://schemas.microsoft.com/office/drawing/2014/main" xmlns="" id="{00000000-0008-0000-0000-0000B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6486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446</xdr:row>
      <xdr:rowOff>0</xdr:rowOff>
    </xdr:from>
    <xdr:to>
      <xdr:col>5</xdr:col>
      <xdr:colOff>568203</xdr:colOff>
      <xdr:row>447</xdr:row>
      <xdr:rowOff>0</xdr:rowOff>
    </xdr:to>
    <xdr:pic>
      <xdr:nvPicPr>
        <xdr:cNvPr id="65969" name="Picture 65969">
          <a:extLst>
            <a:ext uri="{FF2B5EF4-FFF2-40B4-BE49-F238E27FC236}">
              <a16:creationId xmlns:a16="http://schemas.microsoft.com/office/drawing/2014/main" xmlns="" id="{00000000-0008-0000-0000-0000B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6951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447</xdr:row>
      <xdr:rowOff>0</xdr:rowOff>
    </xdr:from>
    <xdr:to>
      <xdr:col>5</xdr:col>
      <xdr:colOff>568203</xdr:colOff>
      <xdr:row>448</xdr:row>
      <xdr:rowOff>0</xdr:rowOff>
    </xdr:to>
    <xdr:pic>
      <xdr:nvPicPr>
        <xdr:cNvPr id="65970" name="Picture 65970">
          <a:extLst>
            <a:ext uri="{FF2B5EF4-FFF2-40B4-BE49-F238E27FC236}">
              <a16:creationId xmlns:a16="http://schemas.microsoft.com/office/drawing/2014/main" xmlns="" id="{00000000-0008-0000-0000-0000B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7416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448</xdr:row>
      <xdr:rowOff>0</xdr:rowOff>
    </xdr:from>
    <xdr:to>
      <xdr:col>5</xdr:col>
      <xdr:colOff>568203</xdr:colOff>
      <xdr:row>449</xdr:row>
      <xdr:rowOff>0</xdr:rowOff>
    </xdr:to>
    <xdr:pic>
      <xdr:nvPicPr>
        <xdr:cNvPr id="65971" name="Picture 65971">
          <a:extLst>
            <a:ext uri="{FF2B5EF4-FFF2-40B4-BE49-F238E27FC236}">
              <a16:creationId xmlns:a16="http://schemas.microsoft.com/office/drawing/2014/main" xmlns="" id="{00000000-0008-0000-0000-0000B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7881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449</xdr:row>
      <xdr:rowOff>0</xdr:rowOff>
    </xdr:from>
    <xdr:to>
      <xdr:col>5</xdr:col>
      <xdr:colOff>568203</xdr:colOff>
      <xdr:row>450</xdr:row>
      <xdr:rowOff>0</xdr:rowOff>
    </xdr:to>
    <xdr:pic>
      <xdr:nvPicPr>
        <xdr:cNvPr id="65972" name="Picture 65972">
          <a:extLst>
            <a:ext uri="{FF2B5EF4-FFF2-40B4-BE49-F238E27FC236}">
              <a16:creationId xmlns:a16="http://schemas.microsoft.com/office/drawing/2014/main" xmlns="" id="{00000000-0008-0000-0000-0000B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8346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450</xdr:row>
      <xdr:rowOff>0</xdr:rowOff>
    </xdr:from>
    <xdr:to>
      <xdr:col>5</xdr:col>
      <xdr:colOff>568203</xdr:colOff>
      <xdr:row>451</xdr:row>
      <xdr:rowOff>0</xdr:rowOff>
    </xdr:to>
    <xdr:pic>
      <xdr:nvPicPr>
        <xdr:cNvPr id="65973" name="Picture 65973">
          <a:extLst>
            <a:ext uri="{FF2B5EF4-FFF2-40B4-BE49-F238E27FC236}">
              <a16:creationId xmlns:a16="http://schemas.microsoft.com/office/drawing/2014/main" xmlns="" id="{00000000-0008-0000-0000-0000B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8810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451</xdr:row>
      <xdr:rowOff>0</xdr:rowOff>
    </xdr:from>
    <xdr:to>
      <xdr:col>5</xdr:col>
      <xdr:colOff>568203</xdr:colOff>
      <xdr:row>452</xdr:row>
      <xdr:rowOff>0</xdr:rowOff>
    </xdr:to>
    <xdr:pic>
      <xdr:nvPicPr>
        <xdr:cNvPr id="65974" name="Picture 65974">
          <a:extLst>
            <a:ext uri="{FF2B5EF4-FFF2-40B4-BE49-F238E27FC236}">
              <a16:creationId xmlns:a16="http://schemas.microsoft.com/office/drawing/2014/main" xmlns="" id="{00000000-0008-0000-0000-0000B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9275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452</xdr:row>
      <xdr:rowOff>0</xdr:rowOff>
    </xdr:from>
    <xdr:to>
      <xdr:col>5</xdr:col>
      <xdr:colOff>568203</xdr:colOff>
      <xdr:row>453</xdr:row>
      <xdr:rowOff>0</xdr:rowOff>
    </xdr:to>
    <xdr:pic>
      <xdr:nvPicPr>
        <xdr:cNvPr id="65975" name="Picture 65975">
          <a:extLst>
            <a:ext uri="{FF2B5EF4-FFF2-40B4-BE49-F238E27FC236}">
              <a16:creationId xmlns:a16="http://schemas.microsoft.com/office/drawing/2014/main" xmlns="" id="{00000000-0008-0000-0000-0000B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09740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453</xdr:row>
      <xdr:rowOff>0</xdr:rowOff>
    </xdr:from>
    <xdr:to>
      <xdr:col>5</xdr:col>
      <xdr:colOff>568203</xdr:colOff>
      <xdr:row>454</xdr:row>
      <xdr:rowOff>0</xdr:rowOff>
    </xdr:to>
    <xdr:pic>
      <xdr:nvPicPr>
        <xdr:cNvPr id="65976" name="Picture 65976">
          <a:extLst>
            <a:ext uri="{FF2B5EF4-FFF2-40B4-BE49-F238E27FC236}">
              <a16:creationId xmlns:a16="http://schemas.microsoft.com/office/drawing/2014/main" xmlns="" id="{00000000-0008-0000-0000-0000B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0205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454</xdr:row>
      <xdr:rowOff>0</xdr:rowOff>
    </xdr:from>
    <xdr:to>
      <xdr:col>5</xdr:col>
      <xdr:colOff>568203</xdr:colOff>
      <xdr:row>455</xdr:row>
      <xdr:rowOff>0</xdr:rowOff>
    </xdr:to>
    <xdr:pic>
      <xdr:nvPicPr>
        <xdr:cNvPr id="65977" name="Picture 65977">
          <a:extLst>
            <a:ext uri="{FF2B5EF4-FFF2-40B4-BE49-F238E27FC236}">
              <a16:creationId xmlns:a16="http://schemas.microsoft.com/office/drawing/2014/main" xmlns="" id="{00000000-0008-0000-0000-0000B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0670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455</xdr:row>
      <xdr:rowOff>0</xdr:rowOff>
    </xdr:from>
    <xdr:to>
      <xdr:col>5</xdr:col>
      <xdr:colOff>568203</xdr:colOff>
      <xdr:row>456</xdr:row>
      <xdr:rowOff>0</xdr:rowOff>
    </xdr:to>
    <xdr:pic>
      <xdr:nvPicPr>
        <xdr:cNvPr id="65978" name="Picture 65978">
          <a:extLst>
            <a:ext uri="{FF2B5EF4-FFF2-40B4-BE49-F238E27FC236}">
              <a16:creationId xmlns:a16="http://schemas.microsoft.com/office/drawing/2014/main" xmlns="" id="{00000000-0008-0000-0000-0000B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1134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456</xdr:row>
      <xdr:rowOff>0</xdr:rowOff>
    </xdr:from>
    <xdr:to>
      <xdr:col>5</xdr:col>
      <xdr:colOff>568203</xdr:colOff>
      <xdr:row>457</xdr:row>
      <xdr:rowOff>0</xdr:rowOff>
    </xdr:to>
    <xdr:pic>
      <xdr:nvPicPr>
        <xdr:cNvPr id="65979" name="Picture 65979">
          <a:extLst>
            <a:ext uri="{FF2B5EF4-FFF2-40B4-BE49-F238E27FC236}">
              <a16:creationId xmlns:a16="http://schemas.microsoft.com/office/drawing/2014/main" xmlns="" id="{00000000-0008-0000-0000-0000B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1599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457</xdr:row>
      <xdr:rowOff>0</xdr:rowOff>
    </xdr:from>
    <xdr:to>
      <xdr:col>5</xdr:col>
      <xdr:colOff>568203</xdr:colOff>
      <xdr:row>458</xdr:row>
      <xdr:rowOff>0</xdr:rowOff>
    </xdr:to>
    <xdr:pic>
      <xdr:nvPicPr>
        <xdr:cNvPr id="65980" name="Picture 65980">
          <a:extLst>
            <a:ext uri="{FF2B5EF4-FFF2-40B4-BE49-F238E27FC236}">
              <a16:creationId xmlns:a16="http://schemas.microsoft.com/office/drawing/2014/main" xmlns="" id="{00000000-0008-0000-0000-0000B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2064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458</xdr:row>
      <xdr:rowOff>0</xdr:rowOff>
    </xdr:from>
    <xdr:to>
      <xdr:col>5</xdr:col>
      <xdr:colOff>568203</xdr:colOff>
      <xdr:row>459</xdr:row>
      <xdr:rowOff>0</xdr:rowOff>
    </xdr:to>
    <xdr:pic>
      <xdr:nvPicPr>
        <xdr:cNvPr id="65981" name="Picture 65981">
          <a:extLst>
            <a:ext uri="{FF2B5EF4-FFF2-40B4-BE49-F238E27FC236}">
              <a16:creationId xmlns:a16="http://schemas.microsoft.com/office/drawing/2014/main" xmlns="" id="{00000000-0008-0000-0000-0000B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2529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459</xdr:row>
      <xdr:rowOff>0</xdr:rowOff>
    </xdr:from>
    <xdr:to>
      <xdr:col>5</xdr:col>
      <xdr:colOff>568203</xdr:colOff>
      <xdr:row>460</xdr:row>
      <xdr:rowOff>0</xdr:rowOff>
    </xdr:to>
    <xdr:pic>
      <xdr:nvPicPr>
        <xdr:cNvPr id="65982" name="Picture 65982">
          <a:extLst>
            <a:ext uri="{FF2B5EF4-FFF2-40B4-BE49-F238E27FC236}">
              <a16:creationId xmlns:a16="http://schemas.microsoft.com/office/drawing/2014/main" xmlns="" id="{00000000-0008-0000-0000-0000B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2994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460</xdr:row>
      <xdr:rowOff>0</xdr:rowOff>
    </xdr:from>
    <xdr:to>
      <xdr:col>5</xdr:col>
      <xdr:colOff>568203</xdr:colOff>
      <xdr:row>461</xdr:row>
      <xdr:rowOff>0</xdr:rowOff>
    </xdr:to>
    <xdr:pic>
      <xdr:nvPicPr>
        <xdr:cNvPr id="65983" name="Picture 65983">
          <a:extLst>
            <a:ext uri="{FF2B5EF4-FFF2-40B4-BE49-F238E27FC236}">
              <a16:creationId xmlns:a16="http://schemas.microsoft.com/office/drawing/2014/main" xmlns="" id="{00000000-0008-0000-0000-0000B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3459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461</xdr:row>
      <xdr:rowOff>0</xdr:rowOff>
    </xdr:from>
    <xdr:to>
      <xdr:col>5</xdr:col>
      <xdr:colOff>568203</xdr:colOff>
      <xdr:row>462</xdr:row>
      <xdr:rowOff>0</xdr:rowOff>
    </xdr:to>
    <xdr:pic>
      <xdr:nvPicPr>
        <xdr:cNvPr id="65984" name="Picture 65984">
          <a:extLst>
            <a:ext uri="{FF2B5EF4-FFF2-40B4-BE49-F238E27FC236}">
              <a16:creationId xmlns:a16="http://schemas.microsoft.com/office/drawing/2014/main" xmlns="" id="{00000000-0008-0000-0000-0000C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3923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462</xdr:row>
      <xdr:rowOff>0</xdr:rowOff>
    </xdr:from>
    <xdr:to>
      <xdr:col>5</xdr:col>
      <xdr:colOff>568203</xdr:colOff>
      <xdr:row>463</xdr:row>
      <xdr:rowOff>0</xdr:rowOff>
    </xdr:to>
    <xdr:pic>
      <xdr:nvPicPr>
        <xdr:cNvPr id="65985" name="Picture 65985">
          <a:extLst>
            <a:ext uri="{FF2B5EF4-FFF2-40B4-BE49-F238E27FC236}">
              <a16:creationId xmlns:a16="http://schemas.microsoft.com/office/drawing/2014/main" xmlns="" id="{00000000-0008-0000-0000-0000C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4388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463</xdr:row>
      <xdr:rowOff>0</xdr:rowOff>
    </xdr:from>
    <xdr:to>
      <xdr:col>5</xdr:col>
      <xdr:colOff>568203</xdr:colOff>
      <xdr:row>464</xdr:row>
      <xdr:rowOff>0</xdr:rowOff>
    </xdr:to>
    <xdr:pic>
      <xdr:nvPicPr>
        <xdr:cNvPr id="65986" name="Picture 65986">
          <a:extLst>
            <a:ext uri="{FF2B5EF4-FFF2-40B4-BE49-F238E27FC236}">
              <a16:creationId xmlns:a16="http://schemas.microsoft.com/office/drawing/2014/main" xmlns="" id="{00000000-0008-0000-0000-0000C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4853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464</xdr:row>
      <xdr:rowOff>0</xdr:rowOff>
    </xdr:from>
    <xdr:to>
      <xdr:col>5</xdr:col>
      <xdr:colOff>568203</xdr:colOff>
      <xdr:row>465</xdr:row>
      <xdr:rowOff>0</xdr:rowOff>
    </xdr:to>
    <xdr:pic>
      <xdr:nvPicPr>
        <xdr:cNvPr id="65987" name="Picture 65987">
          <a:extLst>
            <a:ext uri="{FF2B5EF4-FFF2-40B4-BE49-F238E27FC236}">
              <a16:creationId xmlns:a16="http://schemas.microsoft.com/office/drawing/2014/main" xmlns="" id="{00000000-0008-0000-0000-0000C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5318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465</xdr:row>
      <xdr:rowOff>0</xdr:rowOff>
    </xdr:from>
    <xdr:to>
      <xdr:col>5</xdr:col>
      <xdr:colOff>568203</xdr:colOff>
      <xdr:row>466</xdr:row>
      <xdr:rowOff>0</xdr:rowOff>
    </xdr:to>
    <xdr:pic>
      <xdr:nvPicPr>
        <xdr:cNvPr id="65988" name="Picture 65988">
          <a:extLst>
            <a:ext uri="{FF2B5EF4-FFF2-40B4-BE49-F238E27FC236}">
              <a16:creationId xmlns:a16="http://schemas.microsoft.com/office/drawing/2014/main" xmlns="" id="{00000000-0008-0000-0000-0000C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5783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466</xdr:row>
      <xdr:rowOff>0</xdr:rowOff>
    </xdr:from>
    <xdr:to>
      <xdr:col>5</xdr:col>
      <xdr:colOff>568203</xdr:colOff>
      <xdr:row>467</xdr:row>
      <xdr:rowOff>0</xdr:rowOff>
    </xdr:to>
    <xdr:pic>
      <xdr:nvPicPr>
        <xdr:cNvPr id="65989" name="Picture 65989">
          <a:extLst>
            <a:ext uri="{FF2B5EF4-FFF2-40B4-BE49-F238E27FC236}">
              <a16:creationId xmlns:a16="http://schemas.microsoft.com/office/drawing/2014/main" xmlns="" id="{00000000-0008-0000-0000-0000C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6247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467</xdr:row>
      <xdr:rowOff>0</xdr:rowOff>
    </xdr:from>
    <xdr:to>
      <xdr:col>5</xdr:col>
      <xdr:colOff>568203</xdr:colOff>
      <xdr:row>468</xdr:row>
      <xdr:rowOff>0</xdr:rowOff>
    </xdr:to>
    <xdr:pic>
      <xdr:nvPicPr>
        <xdr:cNvPr id="65990" name="Picture 65990">
          <a:extLst>
            <a:ext uri="{FF2B5EF4-FFF2-40B4-BE49-F238E27FC236}">
              <a16:creationId xmlns:a16="http://schemas.microsoft.com/office/drawing/2014/main" xmlns="" id="{00000000-0008-0000-0000-0000C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6712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468</xdr:row>
      <xdr:rowOff>0</xdr:rowOff>
    </xdr:from>
    <xdr:to>
      <xdr:col>5</xdr:col>
      <xdr:colOff>568203</xdr:colOff>
      <xdr:row>469</xdr:row>
      <xdr:rowOff>0</xdr:rowOff>
    </xdr:to>
    <xdr:pic>
      <xdr:nvPicPr>
        <xdr:cNvPr id="65991" name="Picture 65991">
          <a:extLst>
            <a:ext uri="{FF2B5EF4-FFF2-40B4-BE49-F238E27FC236}">
              <a16:creationId xmlns:a16="http://schemas.microsoft.com/office/drawing/2014/main" xmlns="" id="{00000000-0008-0000-0000-0000C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7177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469</xdr:row>
      <xdr:rowOff>0</xdr:rowOff>
    </xdr:from>
    <xdr:to>
      <xdr:col>5</xdr:col>
      <xdr:colOff>568203</xdr:colOff>
      <xdr:row>470</xdr:row>
      <xdr:rowOff>0</xdr:rowOff>
    </xdr:to>
    <xdr:pic>
      <xdr:nvPicPr>
        <xdr:cNvPr id="65992" name="Picture 65992">
          <a:extLst>
            <a:ext uri="{FF2B5EF4-FFF2-40B4-BE49-F238E27FC236}">
              <a16:creationId xmlns:a16="http://schemas.microsoft.com/office/drawing/2014/main" xmlns="" id="{00000000-0008-0000-0000-0000C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7642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470</xdr:row>
      <xdr:rowOff>0</xdr:rowOff>
    </xdr:from>
    <xdr:to>
      <xdr:col>5</xdr:col>
      <xdr:colOff>568203</xdr:colOff>
      <xdr:row>471</xdr:row>
      <xdr:rowOff>0</xdr:rowOff>
    </xdr:to>
    <xdr:pic>
      <xdr:nvPicPr>
        <xdr:cNvPr id="65993" name="Picture 65993">
          <a:extLst>
            <a:ext uri="{FF2B5EF4-FFF2-40B4-BE49-F238E27FC236}">
              <a16:creationId xmlns:a16="http://schemas.microsoft.com/office/drawing/2014/main" xmlns="" id="{00000000-0008-0000-0000-0000C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8107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471</xdr:row>
      <xdr:rowOff>0</xdr:rowOff>
    </xdr:from>
    <xdr:to>
      <xdr:col>5</xdr:col>
      <xdr:colOff>568203</xdr:colOff>
      <xdr:row>472</xdr:row>
      <xdr:rowOff>0</xdr:rowOff>
    </xdr:to>
    <xdr:pic>
      <xdr:nvPicPr>
        <xdr:cNvPr id="65994" name="Picture 65994">
          <a:extLst>
            <a:ext uri="{FF2B5EF4-FFF2-40B4-BE49-F238E27FC236}">
              <a16:creationId xmlns:a16="http://schemas.microsoft.com/office/drawing/2014/main" xmlns="" id="{00000000-0008-0000-0000-0000C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8572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472</xdr:row>
      <xdr:rowOff>0</xdr:rowOff>
    </xdr:from>
    <xdr:to>
      <xdr:col>5</xdr:col>
      <xdr:colOff>568203</xdr:colOff>
      <xdr:row>473</xdr:row>
      <xdr:rowOff>0</xdr:rowOff>
    </xdr:to>
    <xdr:pic>
      <xdr:nvPicPr>
        <xdr:cNvPr id="65995" name="Picture 65995">
          <a:extLst>
            <a:ext uri="{FF2B5EF4-FFF2-40B4-BE49-F238E27FC236}">
              <a16:creationId xmlns:a16="http://schemas.microsoft.com/office/drawing/2014/main" xmlns="" id="{00000000-0008-0000-0000-0000C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9036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473</xdr:row>
      <xdr:rowOff>0</xdr:rowOff>
    </xdr:from>
    <xdr:to>
      <xdr:col>5</xdr:col>
      <xdr:colOff>568203</xdr:colOff>
      <xdr:row>474</xdr:row>
      <xdr:rowOff>0</xdr:rowOff>
    </xdr:to>
    <xdr:pic>
      <xdr:nvPicPr>
        <xdr:cNvPr id="65996" name="Picture 65996">
          <a:extLst>
            <a:ext uri="{FF2B5EF4-FFF2-40B4-BE49-F238E27FC236}">
              <a16:creationId xmlns:a16="http://schemas.microsoft.com/office/drawing/2014/main" xmlns="" id="{00000000-0008-0000-0000-0000C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9501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474</xdr:row>
      <xdr:rowOff>0</xdr:rowOff>
    </xdr:from>
    <xdr:to>
      <xdr:col>5</xdr:col>
      <xdr:colOff>568203</xdr:colOff>
      <xdr:row>475</xdr:row>
      <xdr:rowOff>0</xdr:rowOff>
    </xdr:to>
    <xdr:pic>
      <xdr:nvPicPr>
        <xdr:cNvPr id="65997" name="Picture 65997">
          <a:extLst>
            <a:ext uri="{FF2B5EF4-FFF2-40B4-BE49-F238E27FC236}">
              <a16:creationId xmlns:a16="http://schemas.microsoft.com/office/drawing/2014/main" xmlns="" id="{00000000-0008-0000-0000-0000C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19966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475</xdr:row>
      <xdr:rowOff>0</xdr:rowOff>
    </xdr:from>
    <xdr:to>
      <xdr:col>5</xdr:col>
      <xdr:colOff>568203</xdr:colOff>
      <xdr:row>476</xdr:row>
      <xdr:rowOff>0</xdr:rowOff>
    </xdr:to>
    <xdr:pic>
      <xdr:nvPicPr>
        <xdr:cNvPr id="65998" name="Picture 65998">
          <a:extLst>
            <a:ext uri="{FF2B5EF4-FFF2-40B4-BE49-F238E27FC236}">
              <a16:creationId xmlns:a16="http://schemas.microsoft.com/office/drawing/2014/main" xmlns="" id="{00000000-0008-0000-0000-0000C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0431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476</xdr:row>
      <xdr:rowOff>0</xdr:rowOff>
    </xdr:from>
    <xdr:to>
      <xdr:col>5</xdr:col>
      <xdr:colOff>568203</xdr:colOff>
      <xdr:row>477</xdr:row>
      <xdr:rowOff>0</xdr:rowOff>
    </xdr:to>
    <xdr:pic>
      <xdr:nvPicPr>
        <xdr:cNvPr id="65999" name="Picture 65999">
          <a:extLst>
            <a:ext uri="{FF2B5EF4-FFF2-40B4-BE49-F238E27FC236}">
              <a16:creationId xmlns:a16="http://schemas.microsoft.com/office/drawing/2014/main" xmlns="" id="{00000000-0008-0000-0000-0000C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0896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477</xdr:row>
      <xdr:rowOff>0</xdr:rowOff>
    </xdr:from>
    <xdr:to>
      <xdr:col>5</xdr:col>
      <xdr:colOff>568203</xdr:colOff>
      <xdr:row>478</xdr:row>
      <xdr:rowOff>0</xdr:rowOff>
    </xdr:to>
    <xdr:pic>
      <xdr:nvPicPr>
        <xdr:cNvPr id="66000" name="Picture 66000">
          <a:extLst>
            <a:ext uri="{FF2B5EF4-FFF2-40B4-BE49-F238E27FC236}">
              <a16:creationId xmlns:a16="http://schemas.microsoft.com/office/drawing/2014/main" xmlns="" id="{00000000-0008-0000-0000-0000D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1361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478</xdr:row>
      <xdr:rowOff>0</xdr:rowOff>
    </xdr:from>
    <xdr:to>
      <xdr:col>5</xdr:col>
      <xdr:colOff>568203</xdr:colOff>
      <xdr:row>479</xdr:row>
      <xdr:rowOff>0</xdr:rowOff>
    </xdr:to>
    <xdr:pic>
      <xdr:nvPicPr>
        <xdr:cNvPr id="66001" name="Picture 66001">
          <a:extLst>
            <a:ext uri="{FF2B5EF4-FFF2-40B4-BE49-F238E27FC236}">
              <a16:creationId xmlns:a16="http://schemas.microsoft.com/office/drawing/2014/main" xmlns="" id="{00000000-0008-0000-0000-0000D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1825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479</xdr:row>
      <xdr:rowOff>0</xdr:rowOff>
    </xdr:from>
    <xdr:to>
      <xdr:col>5</xdr:col>
      <xdr:colOff>568203</xdr:colOff>
      <xdr:row>480</xdr:row>
      <xdr:rowOff>0</xdr:rowOff>
    </xdr:to>
    <xdr:pic>
      <xdr:nvPicPr>
        <xdr:cNvPr id="66002" name="Picture 66002">
          <a:extLst>
            <a:ext uri="{FF2B5EF4-FFF2-40B4-BE49-F238E27FC236}">
              <a16:creationId xmlns:a16="http://schemas.microsoft.com/office/drawing/2014/main" xmlns="" id="{00000000-0008-0000-0000-0000D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2290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480</xdr:row>
      <xdr:rowOff>0</xdr:rowOff>
    </xdr:from>
    <xdr:to>
      <xdr:col>5</xdr:col>
      <xdr:colOff>568203</xdr:colOff>
      <xdr:row>481</xdr:row>
      <xdr:rowOff>0</xdr:rowOff>
    </xdr:to>
    <xdr:pic>
      <xdr:nvPicPr>
        <xdr:cNvPr id="66003" name="Picture 66003">
          <a:extLst>
            <a:ext uri="{FF2B5EF4-FFF2-40B4-BE49-F238E27FC236}">
              <a16:creationId xmlns:a16="http://schemas.microsoft.com/office/drawing/2014/main" xmlns="" id="{00000000-0008-0000-0000-0000D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2755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481</xdr:row>
      <xdr:rowOff>0</xdr:rowOff>
    </xdr:from>
    <xdr:to>
      <xdr:col>5</xdr:col>
      <xdr:colOff>568203</xdr:colOff>
      <xdr:row>482</xdr:row>
      <xdr:rowOff>0</xdr:rowOff>
    </xdr:to>
    <xdr:pic>
      <xdr:nvPicPr>
        <xdr:cNvPr id="66004" name="Picture 66004">
          <a:extLst>
            <a:ext uri="{FF2B5EF4-FFF2-40B4-BE49-F238E27FC236}">
              <a16:creationId xmlns:a16="http://schemas.microsoft.com/office/drawing/2014/main" xmlns="" id="{00000000-0008-0000-0000-0000D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3220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482</xdr:row>
      <xdr:rowOff>0</xdr:rowOff>
    </xdr:from>
    <xdr:to>
      <xdr:col>5</xdr:col>
      <xdr:colOff>568203</xdr:colOff>
      <xdr:row>483</xdr:row>
      <xdr:rowOff>0</xdr:rowOff>
    </xdr:to>
    <xdr:pic>
      <xdr:nvPicPr>
        <xdr:cNvPr id="66005" name="Picture 66005">
          <a:extLst>
            <a:ext uri="{FF2B5EF4-FFF2-40B4-BE49-F238E27FC236}">
              <a16:creationId xmlns:a16="http://schemas.microsoft.com/office/drawing/2014/main" xmlns="" id="{00000000-0008-0000-0000-0000D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3685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483</xdr:row>
      <xdr:rowOff>0</xdr:rowOff>
    </xdr:from>
    <xdr:to>
      <xdr:col>5</xdr:col>
      <xdr:colOff>568203</xdr:colOff>
      <xdr:row>484</xdr:row>
      <xdr:rowOff>0</xdr:rowOff>
    </xdr:to>
    <xdr:pic>
      <xdr:nvPicPr>
        <xdr:cNvPr id="66006" name="Picture 66006">
          <a:extLst>
            <a:ext uri="{FF2B5EF4-FFF2-40B4-BE49-F238E27FC236}">
              <a16:creationId xmlns:a16="http://schemas.microsoft.com/office/drawing/2014/main" xmlns="" id="{00000000-0008-0000-0000-0000D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4149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484</xdr:row>
      <xdr:rowOff>0</xdr:rowOff>
    </xdr:from>
    <xdr:to>
      <xdr:col>5</xdr:col>
      <xdr:colOff>568203</xdr:colOff>
      <xdr:row>485</xdr:row>
      <xdr:rowOff>0</xdr:rowOff>
    </xdr:to>
    <xdr:pic>
      <xdr:nvPicPr>
        <xdr:cNvPr id="66007" name="Picture 66007">
          <a:extLst>
            <a:ext uri="{FF2B5EF4-FFF2-40B4-BE49-F238E27FC236}">
              <a16:creationId xmlns:a16="http://schemas.microsoft.com/office/drawing/2014/main" xmlns="" id="{00000000-0008-0000-0000-0000D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4614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485</xdr:row>
      <xdr:rowOff>0</xdr:rowOff>
    </xdr:from>
    <xdr:to>
      <xdr:col>5</xdr:col>
      <xdr:colOff>568203</xdr:colOff>
      <xdr:row>486</xdr:row>
      <xdr:rowOff>0</xdr:rowOff>
    </xdr:to>
    <xdr:pic>
      <xdr:nvPicPr>
        <xdr:cNvPr id="66008" name="Picture 66008">
          <a:extLst>
            <a:ext uri="{FF2B5EF4-FFF2-40B4-BE49-F238E27FC236}">
              <a16:creationId xmlns:a16="http://schemas.microsoft.com/office/drawing/2014/main" xmlns="" id="{00000000-0008-0000-0000-0000D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5079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486</xdr:row>
      <xdr:rowOff>0</xdr:rowOff>
    </xdr:from>
    <xdr:to>
      <xdr:col>5</xdr:col>
      <xdr:colOff>568203</xdr:colOff>
      <xdr:row>487</xdr:row>
      <xdr:rowOff>0</xdr:rowOff>
    </xdr:to>
    <xdr:pic>
      <xdr:nvPicPr>
        <xdr:cNvPr id="66009" name="Picture 66009">
          <a:extLst>
            <a:ext uri="{FF2B5EF4-FFF2-40B4-BE49-F238E27FC236}">
              <a16:creationId xmlns:a16="http://schemas.microsoft.com/office/drawing/2014/main" xmlns="" id="{00000000-0008-0000-0000-0000D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5544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487</xdr:row>
      <xdr:rowOff>0</xdr:rowOff>
    </xdr:from>
    <xdr:to>
      <xdr:col>5</xdr:col>
      <xdr:colOff>568203</xdr:colOff>
      <xdr:row>488</xdr:row>
      <xdr:rowOff>0</xdr:rowOff>
    </xdr:to>
    <xdr:pic>
      <xdr:nvPicPr>
        <xdr:cNvPr id="66010" name="Picture 66010">
          <a:extLst>
            <a:ext uri="{FF2B5EF4-FFF2-40B4-BE49-F238E27FC236}">
              <a16:creationId xmlns:a16="http://schemas.microsoft.com/office/drawing/2014/main" xmlns="" id="{00000000-0008-0000-0000-0000D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6009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488</xdr:row>
      <xdr:rowOff>0</xdr:rowOff>
    </xdr:from>
    <xdr:to>
      <xdr:col>5</xdr:col>
      <xdr:colOff>568203</xdr:colOff>
      <xdr:row>489</xdr:row>
      <xdr:rowOff>0</xdr:rowOff>
    </xdr:to>
    <xdr:pic>
      <xdr:nvPicPr>
        <xdr:cNvPr id="66011" name="Picture 66011">
          <a:extLst>
            <a:ext uri="{FF2B5EF4-FFF2-40B4-BE49-F238E27FC236}">
              <a16:creationId xmlns:a16="http://schemas.microsoft.com/office/drawing/2014/main" xmlns="" id="{00000000-0008-0000-0000-0000D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6474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489</xdr:row>
      <xdr:rowOff>0</xdr:rowOff>
    </xdr:from>
    <xdr:to>
      <xdr:col>5</xdr:col>
      <xdr:colOff>568203</xdr:colOff>
      <xdr:row>490</xdr:row>
      <xdr:rowOff>0</xdr:rowOff>
    </xdr:to>
    <xdr:pic>
      <xdr:nvPicPr>
        <xdr:cNvPr id="66012" name="Picture 66012">
          <a:extLst>
            <a:ext uri="{FF2B5EF4-FFF2-40B4-BE49-F238E27FC236}">
              <a16:creationId xmlns:a16="http://schemas.microsoft.com/office/drawing/2014/main" xmlns="" id="{00000000-0008-0000-0000-0000D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6938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490</xdr:row>
      <xdr:rowOff>0</xdr:rowOff>
    </xdr:from>
    <xdr:to>
      <xdr:col>5</xdr:col>
      <xdr:colOff>568203</xdr:colOff>
      <xdr:row>491</xdr:row>
      <xdr:rowOff>0</xdr:rowOff>
    </xdr:to>
    <xdr:pic>
      <xdr:nvPicPr>
        <xdr:cNvPr id="66013" name="Picture 66013">
          <a:extLst>
            <a:ext uri="{FF2B5EF4-FFF2-40B4-BE49-F238E27FC236}">
              <a16:creationId xmlns:a16="http://schemas.microsoft.com/office/drawing/2014/main" xmlns="" id="{00000000-0008-0000-0000-0000D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7403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491</xdr:row>
      <xdr:rowOff>0</xdr:rowOff>
    </xdr:from>
    <xdr:to>
      <xdr:col>5</xdr:col>
      <xdr:colOff>568203</xdr:colOff>
      <xdr:row>492</xdr:row>
      <xdr:rowOff>0</xdr:rowOff>
    </xdr:to>
    <xdr:pic>
      <xdr:nvPicPr>
        <xdr:cNvPr id="66014" name="Picture 66014">
          <a:extLst>
            <a:ext uri="{FF2B5EF4-FFF2-40B4-BE49-F238E27FC236}">
              <a16:creationId xmlns:a16="http://schemas.microsoft.com/office/drawing/2014/main" xmlns="" id="{00000000-0008-0000-0000-0000D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7868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492</xdr:row>
      <xdr:rowOff>0</xdr:rowOff>
    </xdr:from>
    <xdr:to>
      <xdr:col>5</xdr:col>
      <xdr:colOff>568203</xdr:colOff>
      <xdr:row>493</xdr:row>
      <xdr:rowOff>0</xdr:rowOff>
    </xdr:to>
    <xdr:pic>
      <xdr:nvPicPr>
        <xdr:cNvPr id="66015" name="Picture 66015">
          <a:extLst>
            <a:ext uri="{FF2B5EF4-FFF2-40B4-BE49-F238E27FC236}">
              <a16:creationId xmlns:a16="http://schemas.microsoft.com/office/drawing/2014/main" xmlns="" id="{00000000-0008-0000-0000-0000D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8333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493</xdr:row>
      <xdr:rowOff>0</xdr:rowOff>
    </xdr:from>
    <xdr:to>
      <xdr:col>5</xdr:col>
      <xdr:colOff>568203</xdr:colOff>
      <xdr:row>494</xdr:row>
      <xdr:rowOff>0</xdr:rowOff>
    </xdr:to>
    <xdr:pic>
      <xdr:nvPicPr>
        <xdr:cNvPr id="66016" name="Picture 66016">
          <a:extLst>
            <a:ext uri="{FF2B5EF4-FFF2-40B4-BE49-F238E27FC236}">
              <a16:creationId xmlns:a16="http://schemas.microsoft.com/office/drawing/2014/main" xmlns="" id="{00000000-0008-0000-0000-0000E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8798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494</xdr:row>
      <xdr:rowOff>0</xdr:rowOff>
    </xdr:from>
    <xdr:to>
      <xdr:col>5</xdr:col>
      <xdr:colOff>568203</xdr:colOff>
      <xdr:row>495</xdr:row>
      <xdr:rowOff>0</xdr:rowOff>
    </xdr:to>
    <xdr:pic>
      <xdr:nvPicPr>
        <xdr:cNvPr id="66017" name="Picture 66017">
          <a:extLst>
            <a:ext uri="{FF2B5EF4-FFF2-40B4-BE49-F238E27FC236}">
              <a16:creationId xmlns:a16="http://schemas.microsoft.com/office/drawing/2014/main" xmlns="" id="{00000000-0008-0000-0000-0000E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9262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495</xdr:row>
      <xdr:rowOff>0</xdr:rowOff>
    </xdr:from>
    <xdr:to>
      <xdr:col>5</xdr:col>
      <xdr:colOff>568203</xdr:colOff>
      <xdr:row>496</xdr:row>
      <xdr:rowOff>0</xdr:rowOff>
    </xdr:to>
    <xdr:pic>
      <xdr:nvPicPr>
        <xdr:cNvPr id="66018" name="Picture 66018">
          <a:extLst>
            <a:ext uri="{FF2B5EF4-FFF2-40B4-BE49-F238E27FC236}">
              <a16:creationId xmlns:a16="http://schemas.microsoft.com/office/drawing/2014/main" xmlns="" id="{00000000-0008-0000-0000-0000E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29727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496</xdr:row>
      <xdr:rowOff>0</xdr:rowOff>
    </xdr:from>
    <xdr:to>
      <xdr:col>5</xdr:col>
      <xdr:colOff>568203</xdr:colOff>
      <xdr:row>497</xdr:row>
      <xdr:rowOff>0</xdr:rowOff>
    </xdr:to>
    <xdr:pic>
      <xdr:nvPicPr>
        <xdr:cNvPr id="66019" name="Picture 66019">
          <a:extLst>
            <a:ext uri="{FF2B5EF4-FFF2-40B4-BE49-F238E27FC236}">
              <a16:creationId xmlns:a16="http://schemas.microsoft.com/office/drawing/2014/main" xmlns="" id="{00000000-0008-0000-0000-0000E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0192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497</xdr:row>
      <xdr:rowOff>0</xdr:rowOff>
    </xdr:from>
    <xdr:to>
      <xdr:col>5</xdr:col>
      <xdr:colOff>568203</xdr:colOff>
      <xdr:row>498</xdr:row>
      <xdr:rowOff>0</xdr:rowOff>
    </xdr:to>
    <xdr:pic>
      <xdr:nvPicPr>
        <xdr:cNvPr id="66020" name="Picture 66020">
          <a:extLst>
            <a:ext uri="{FF2B5EF4-FFF2-40B4-BE49-F238E27FC236}">
              <a16:creationId xmlns:a16="http://schemas.microsoft.com/office/drawing/2014/main" xmlns="" id="{00000000-0008-0000-0000-0000E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0657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498</xdr:row>
      <xdr:rowOff>0</xdr:rowOff>
    </xdr:from>
    <xdr:to>
      <xdr:col>5</xdr:col>
      <xdr:colOff>568203</xdr:colOff>
      <xdr:row>499</xdr:row>
      <xdr:rowOff>0</xdr:rowOff>
    </xdr:to>
    <xdr:pic>
      <xdr:nvPicPr>
        <xdr:cNvPr id="66021" name="Picture 66021">
          <a:extLst>
            <a:ext uri="{FF2B5EF4-FFF2-40B4-BE49-F238E27FC236}">
              <a16:creationId xmlns:a16="http://schemas.microsoft.com/office/drawing/2014/main" xmlns="" id="{00000000-0008-0000-0000-0000E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1122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499</xdr:row>
      <xdr:rowOff>0</xdr:rowOff>
    </xdr:from>
    <xdr:to>
      <xdr:col>5</xdr:col>
      <xdr:colOff>568203</xdr:colOff>
      <xdr:row>500</xdr:row>
      <xdr:rowOff>0</xdr:rowOff>
    </xdr:to>
    <xdr:pic>
      <xdr:nvPicPr>
        <xdr:cNvPr id="66022" name="Picture 66022">
          <a:extLst>
            <a:ext uri="{FF2B5EF4-FFF2-40B4-BE49-F238E27FC236}">
              <a16:creationId xmlns:a16="http://schemas.microsoft.com/office/drawing/2014/main" xmlns="" id="{00000000-0008-0000-0000-0000E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1587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500</xdr:row>
      <xdr:rowOff>0</xdr:rowOff>
    </xdr:from>
    <xdr:to>
      <xdr:col>5</xdr:col>
      <xdr:colOff>568203</xdr:colOff>
      <xdr:row>501</xdr:row>
      <xdr:rowOff>0</xdr:rowOff>
    </xdr:to>
    <xdr:pic>
      <xdr:nvPicPr>
        <xdr:cNvPr id="66023" name="Picture 66023">
          <a:extLst>
            <a:ext uri="{FF2B5EF4-FFF2-40B4-BE49-F238E27FC236}">
              <a16:creationId xmlns:a16="http://schemas.microsoft.com/office/drawing/2014/main" xmlns="" id="{00000000-0008-0000-0000-0000E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2051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501</xdr:row>
      <xdr:rowOff>0</xdr:rowOff>
    </xdr:from>
    <xdr:to>
      <xdr:col>5</xdr:col>
      <xdr:colOff>568203</xdr:colOff>
      <xdr:row>502</xdr:row>
      <xdr:rowOff>0</xdr:rowOff>
    </xdr:to>
    <xdr:pic>
      <xdr:nvPicPr>
        <xdr:cNvPr id="66024" name="Picture 66024">
          <a:extLst>
            <a:ext uri="{FF2B5EF4-FFF2-40B4-BE49-F238E27FC236}">
              <a16:creationId xmlns:a16="http://schemas.microsoft.com/office/drawing/2014/main" xmlns="" id="{00000000-0008-0000-0000-0000E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2516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502</xdr:row>
      <xdr:rowOff>0</xdr:rowOff>
    </xdr:from>
    <xdr:to>
      <xdr:col>5</xdr:col>
      <xdr:colOff>568203</xdr:colOff>
      <xdr:row>503</xdr:row>
      <xdr:rowOff>0</xdr:rowOff>
    </xdr:to>
    <xdr:pic>
      <xdr:nvPicPr>
        <xdr:cNvPr id="66025" name="Picture 66025">
          <a:extLst>
            <a:ext uri="{FF2B5EF4-FFF2-40B4-BE49-F238E27FC236}">
              <a16:creationId xmlns:a16="http://schemas.microsoft.com/office/drawing/2014/main" xmlns="" id="{00000000-0008-0000-0000-0000E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2981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506</xdr:row>
      <xdr:rowOff>0</xdr:rowOff>
    </xdr:from>
    <xdr:to>
      <xdr:col>5</xdr:col>
      <xdr:colOff>568203</xdr:colOff>
      <xdr:row>507</xdr:row>
      <xdr:rowOff>0</xdr:rowOff>
    </xdr:to>
    <xdr:pic>
      <xdr:nvPicPr>
        <xdr:cNvPr id="66026" name="Picture 66026">
          <a:extLst>
            <a:ext uri="{FF2B5EF4-FFF2-40B4-BE49-F238E27FC236}">
              <a16:creationId xmlns:a16="http://schemas.microsoft.com/office/drawing/2014/main" xmlns="" id="{00000000-0008-0000-0000-0000E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4840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507</xdr:row>
      <xdr:rowOff>0</xdr:rowOff>
    </xdr:from>
    <xdr:to>
      <xdr:col>5</xdr:col>
      <xdr:colOff>568203</xdr:colOff>
      <xdr:row>508</xdr:row>
      <xdr:rowOff>0</xdr:rowOff>
    </xdr:to>
    <xdr:pic>
      <xdr:nvPicPr>
        <xdr:cNvPr id="66027" name="Picture 66027">
          <a:extLst>
            <a:ext uri="{FF2B5EF4-FFF2-40B4-BE49-F238E27FC236}">
              <a16:creationId xmlns:a16="http://schemas.microsoft.com/office/drawing/2014/main" xmlns="" id="{00000000-0008-0000-0000-0000E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5305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508</xdr:row>
      <xdr:rowOff>0</xdr:rowOff>
    </xdr:from>
    <xdr:to>
      <xdr:col>5</xdr:col>
      <xdr:colOff>568203</xdr:colOff>
      <xdr:row>509</xdr:row>
      <xdr:rowOff>0</xdr:rowOff>
    </xdr:to>
    <xdr:pic>
      <xdr:nvPicPr>
        <xdr:cNvPr id="66028" name="Picture 66028">
          <a:extLst>
            <a:ext uri="{FF2B5EF4-FFF2-40B4-BE49-F238E27FC236}">
              <a16:creationId xmlns:a16="http://schemas.microsoft.com/office/drawing/2014/main" xmlns="" id="{00000000-0008-0000-0000-0000E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5770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509</xdr:row>
      <xdr:rowOff>0</xdr:rowOff>
    </xdr:from>
    <xdr:to>
      <xdr:col>5</xdr:col>
      <xdr:colOff>568203</xdr:colOff>
      <xdr:row>510</xdr:row>
      <xdr:rowOff>0</xdr:rowOff>
    </xdr:to>
    <xdr:pic>
      <xdr:nvPicPr>
        <xdr:cNvPr id="66029" name="Picture 66029">
          <a:extLst>
            <a:ext uri="{FF2B5EF4-FFF2-40B4-BE49-F238E27FC236}">
              <a16:creationId xmlns:a16="http://schemas.microsoft.com/office/drawing/2014/main" xmlns="" id="{00000000-0008-0000-0000-0000E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6235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510</xdr:row>
      <xdr:rowOff>0</xdr:rowOff>
    </xdr:from>
    <xdr:to>
      <xdr:col>5</xdr:col>
      <xdr:colOff>568203</xdr:colOff>
      <xdr:row>511</xdr:row>
      <xdr:rowOff>0</xdr:rowOff>
    </xdr:to>
    <xdr:pic>
      <xdr:nvPicPr>
        <xdr:cNvPr id="66030" name="Picture 66030">
          <a:extLst>
            <a:ext uri="{FF2B5EF4-FFF2-40B4-BE49-F238E27FC236}">
              <a16:creationId xmlns:a16="http://schemas.microsoft.com/office/drawing/2014/main" xmlns="" id="{00000000-0008-0000-0000-0000E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6700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511</xdr:row>
      <xdr:rowOff>0</xdr:rowOff>
    </xdr:from>
    <xdr:to>
      <xdr:col>5</xdr:col>
      <xdr:colOff>568203</xdr:colOff>
      <xdr:row>512</xdr:row>
      <xdr:rowOff>0</xdr:rowOff>
    </xdr:to>
    <xdr:pic>
      <xdr:nvPicPr>
        <xdr:cNvPr id="66031" name="Picture 66031">
          <a:extLst>
            <a:ext uri="{FF2B5EF4-FFF2-40B4-BE49-F238E27FC236}">
              <a16:creationId xmlns:a16="http://schemas.microsoft.com/office/drawing/2014/main" xmlns="" id="{00000000-0008-0000-0000-0000E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7164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512</xdr:row>
      <xdr:rowOff>0</xdr:rowOff>
    </xdr:from>
    <xdr:to>
      <xdr:col>5</xdr:col>
      <xdr:colOff>568203</xdr:colOff>
      <xdr:row>513</xdr:row>
      <xdr:rowOff>0</xdr:rowOff>
    </xdr:to>
    <xdr:pic>
      <xdr:nvPicPr>
        <xdr:cNvPr id="66032" name="Picture 66032">
          <a:extLst>
            <a:ext uri="{FF2B5EF4-FFF2-40B4-BE49-F238E27FC236}">
              <a16:creationId xmlns:a16="http://schemas.microsoft.com/office/drawing/2014/main" xmlns="" id="{00000000-0008-0000-0000-0000F0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7629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514</xdr:row>
      <xdr:rowOff>0</xdr:rowOff>
    </xdr:from>
    <xdr:to>
      <xdr:col>5</xdr:col>
      <xdr:colOff>568203</xdr:colOff>
      <xdr:row>515</xdr:row>
      <xdr:rowOff>0</xdr:rowOff>
    </xdr:to>
    <xdr:pic>
      <xdr:nvPicPr>
        <xdr:cNvPr id="66033" name="Picture 66033">
          <a:extLst>
            <a:ext uri="{FF2B5EF4-FFF2-40B4-BE49-F238E27FC236}">
              <a16:creationId xmlns:a16="http://schemas.microsoft.com/office/drawing/2014/main" xmlns="" id="{00000000-0008-0000-0000-0000F1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8559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516</xdr:row>
      <xdr:rowOff>0</xdr:rowOff>
    </xdr:from>
    <xdr:to>
      <xdr:col>5</xdr:col>
      <xdr:colOff>568203</xdr:colOff>
      <xdr:row>517</xdr:row>
      <xdr:rowOff>0</xdr:rowOff>
    </xdr:to>
    <xdr:pic>
      <xdr:nvPicPr>
        <xdr:cNvPr id="66034" name="Picture 66034">
          <a:extLst>
            <a:ext uri="{FF2B5EF4-FFF2-40B4-BE49-F238E27FC236}">
              <a16:creationId xmlns:a16="http://schemas.microsoft.com/office/drawing/2014/main" xmlns="" id="{00000000-0008-0000-0000-0000F2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39488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518</xdr:row>
      <xdr:rowOff>0</xdr:rowOff>
    </xdr:from>
    <xdr:to>
      <xdr:col>5</xdr:col>
      <xdr:colOff>568203</xdr:colOff>
      <xdr:row>519</xdr:row>
      <xdr:rowOff>0</xdr:rowOff>
    </xdr:to>
    <xdr:pic>
      <xdr:nvPicPr>
        <xdr:cNvPr id="66035" name="Picture 66035">
          <a:extLst>
            <a:ext uri="{FF2B5EF4-FFF2-40B4-BE49-F238E27FC236}">
              <a16:creationId xmlns:a16="http://schemas.microsoft.com/office/drawing/2014/main" xmlns="" id="{00000000-0008-0000-0000-0000F3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0418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519</xdr:row>
      <xdr:rowOff>0</xdr:rowOff>
    </xdr:from>
    <xdr:to>
      <xdr:col>5</xdr:col>
      <xdr:colOff>568203</xdr:colOff>
      <xdr:row>520</xdr:row>
      <xdr:rowOff>0</xdr:rowOff>
    </xdr:to>
    <xdr:pic>
      <xdr:nvPicPr>
        <xdr:cNvPr id="66036" name="Picture 66036">
          <a:extLst>
            <a:ext uri="{FF2B5EF4-FFF2-40B4-BE49-F238E27FC236}">
              <a16:creationId xmlns:a16="http://schemas.microsoft.com/office/drawing/2014/main" xmlns="" id="{00000000-0008-0000-0000-0000F4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0883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520</xdr:row>
      <xdr:rowOff>0</xdr:rowOff>
    </xdr:from>
    <xdr:to>
      <xdr:col>5</xdr:col>
      <xdr:colOff>568203</xdr:colOff>
      <xdr:row>521</xdr:row>
      <xdr:rowOff>0</xdr:rowOff>
    </xdr:to>
    <xdr:pic>
      <xdr:nvPicPr>
        <xdr:cNvPr id="66037" name="Picture 66037">
          <a:extLst>
            <a:ext uri="{FF2B5EF4-FFF2-40B4-BE49-F238E27FC236}">
              <a16:creationId xmlns:a16="http://schemas.microsoft.com/office/drawing/2014/main" xmlns="" id="{00000000-0008-0000-0000-0000F5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1348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521</xdr:row>
      <xdr:rowOff>0</xdr:rowOff>
    </xdr:from>
    <xdr:to>
      <xdr:col>5</xdr:col>
      <xdr:colOff>568203</xdr:colOff>
      <xdr:row>522</xdr:row>
      <xdr:rowOff>0</xdr:rowOff>
    </xdr:to>
    <xdr:pic>
      <xdr:nvPicPr>
        <xdr:cNvPr id="66038" name="Picture 66038">
          <a:extLst>
            <a:ext uri="{FF2B5EF4-FFF2-40B4-BE49-F238E27FC236}">
              <a16:creationId xmlns:a16="http://schemas.microsoft.com/office/drawing/2014/main" xmlns="" id="{00000000-0008-0000-0000-0000F6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1813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522</xdr:row>
      <xdr:rowOff>0</xdr:rowOff>
    </xdr:from>
    <xdr:to>
      <xdr:col>5</xdr:col>
      <xdr:colOff>568203</xdr:colOff>
      <xdr:row>523</xdr:row>
      <xdr:rowOff>0</xdr:rowOff>
    </xdr:to>
    <xdr:pic>
      <xdr:nvPicPr>
        <xdr:cNvPr id="66039" name="Picture 66039">
          <a:extLst>
            <a:ext uri="{FF2B5EF4-FFF2-40B4-BE49-F238E27FC236}">
              <a16:creationId xmlns:a16="http://schemas.microsoft.com/office/drawing/2014/main" xmlns="" id="{00000000-0008-0000-0000-0000F7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2277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523</xdr:row>
      <xdr:rowOff>0</xdr:rowOff>
    </xdr:from>
    <xdr:to>
      <xdr:col>5</xdr:col>
      <xdr:colOff>568203</xdr:colOff>
      <xdr:row>524</xdr:row>
      <xdr:rowOff>0</xdr:rowOff>
    </xdr:to>
    <xdr:pic>
      <xdr:nvPicPr>
        <xdr:cNvPr id="66040" name="Picture 66040">
          <a:extLst>
            <a:ext uri="{FF2B5EF4-FFF2-40B4-BE49-F238E27FC236}">
              <a16:creationId xmlns:a16="http://schemas.microsoft.com/office/drawing/2014/main" xmlns="" id="{00000000-0008-0000-0000-0000F8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2742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525</xdr:row>
      <xdr:rowOff>0</xdr:rowOff>
    </xdr:from>
    <xdr:to>
      <xdr:col>5</xdr:col>
      <xdr:colOff>568203</xdr:colOff>
      <xdr:row>526</xdr:row>
      <xdr:rowOff>0</xdr:rowOff>
    </xdr:to>
    <xdr:pic>
      <xdr:nvPicPr>
        <xdr:cNvPr id="66041" name="Picture 66041">
          <a:extLst>
            <a:ext uri="{FF2B5EF4-FFF2-40B4-BE49-F238E27FC236}">
              <a16:creationId xmlns:a16="http://schemas.microsoft.com/office/drawing/2014/main" xmlns="" id="{00000000-0008-0000-0000-0000F9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3672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526</xdr:row>
      <xdr:rowOff>0</xdr:rowOff>
    </xdr:from>
    <xdr:to>
      <xdr:col>5</xdr:col>
      <xdr:colOff>568203</xdr:colOff>
      <xdr:row>527</xdr:row>
      <xdr:rowOff>0</xdr:rowOff>
    </xdr:to>
    <xdr:pic>
      <xdr:nvPicPr>
        <xdr:cNvPr id="66042" name="Picture 66042">
          <a:extLst>
            <a:ext uri="{FF2B5EF4-FFF2-40B4-BE49-F238E27FC236}">
              <a16:creationId xmlns:a16="http://schemas.microsoft.com/office/drawing/2014/main" xmlns="" id="{00000000-0008-0000-0000-0000FA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4137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527</xdr:row>
      <xdr:rowOff>0</xdr:rowOff>
    </xdr:from>
    <xdr:to>
      <xdr:col>5</xdr:col>
      <xdr:colOff>568203</xdr:colOff>
      <xdr:row>528</xdr:row>
      <xdr:rowOff>0</xdr:rowOff>
    </xdr:to>
    <xdr:pic>
      <xdr:nvPicPr>
        <xdr:cNvPr id="66043" name="Picture 66043">
          <a:extLst>
            <a:ext uri="{FF2B5EF4-FFF2-40B4-BE49-F238E27FC236}">
              <a16:creationId xmlns:a16="http://schemas.microsoft.com/office/drawing/2014/main" xmlns="" id="{00000000-0008-0000-0000-0000FB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4602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528</xdr:row>
      <xdr:rowOff>0</xdr:rowOff>
    </xdr:from>
    <xdr:to>
      <xdr:col>5</xdr:col>
      <xdr:colOff>568203</xdr:colOff>
      <xdr:row>529</xdr:row>
      <xdr:rowOff>0</xdr:rowOff>
    </xdr:to>
    <xdr:pic>
      <xdr:nvPicPr>
        <xdr:cNvPr id="66044" name="Picture 66044">
          <a:extLst>
            <a:ext uri="{FF2B5EF4-FFF2-40B4-BE49-F238E27FC236}">
              <a16:creationId xmlns:a16="http://schemas.microsoft.com/office/drawing/2014/main" xmlns="" id="{00000000-0008-0000-0000-0000FC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5066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529</xdr:row>
      <xdr:rowOff>0</xdr:rowOff>
    </xdr:from>
    <xdr:to>
      <xdr:col>5</xdr:col>
      <xdr:colOff>568203</xdr:colOff>
      <xdr:row>530</xdr:row>
      <xdr:rowOff>0</xdr:rowOff>
    </xdr:to>
    <xdr:pic>
      <xdr:nvPicPr>
        <xdr:cNvPr id="66045" name="Picture 66045">
          <a:extLst>
            <a:ext uri="{FF2B5EF4-FFF2-40B4-BE49-F238E27FC236}">
              <a16:creationId xmlns:a16="http://schemas.microsoft.com/office/drawing/2014/main" xmlns="" id="{00000000-0008-0000-0000-0000FD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5531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530</xdr:row>
      <xdr:rowOff>0</xdr:rowOff>
    </xdr:from>
    <xdr:to>
      <xdr:col>5</xdr:col>
      <xdr:colOff>568203</xdr:colOff>
      <xdr:row>531</xdr:row>
      <xdr:rowOff>0</xdr:rowOff>
    </xdr:to>
    <xdr:pic>
      <xdr:nvPicPr>
        <xdr:cNvPr id="66046" name="Picture 66046">
          <a:extLst>
            <a:ext uri="{FF2B5EF4-FFF2-40B4-BE49-F238E27FC236}">
              <a16:creationId xmlns:a16="http://schemas.microsoft.com/office/drawing/2014/main" xmlns="" id="{00000000-0008-0000-0000-0000FE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5996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531</xdr:row>
      <xdr:rowOff>0</xdr:rowOff>
    </xdr:from>
    <xdr:to>
      <xdr:col>5</xdr:col>
      <xdr:colOff>568203</xdr:colOff>
      <xdr:row>532</xdr:row>
      <xdr:rowOff>0</xdr:rowOff>
    </xdr:to>
    <xdr:pic>
      <xdr:nvPicPr>
        <xdr:cNvPr id="66047" name="Picture 66047">
          <a:extLst>
            <a:ext uri="{FF2B5EF4-FFF2-40B4-BE49-F238E27FC236}">
              <a16:creationId xmlns:a16="http://schemas.microsoft.com/office/drawing/2014/main" xmlns="" id="{00000000-0008-0000-0000-0000FF01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6461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532</xdr:row>
      <xdr:rowOff>0</xdr:rowOff>
    </xdr:from>
    <xdr:to>
      <xdr:col>5</xdr:col>
      <xdr:colOff>568203</xdr:colOff>
      <xdr:row>533</xdr:row>
      <xdr:rowOff>0</xdr:rowOff>
    </xdr:to>
    <xdr:pic>
      <xdr:nvPicPr>
        <xdr:cNvPr id="66048" name="Picture 66048">
          <a:extLst>
            <a:ext uri="{FF2B5EF4-FFF2-40B4-BE49-F238E27FC236}">
              <a16:creationId xmlns:a16="http://schemas.microsoft.com/office/drawing/2014/main" xmlns="" id="{00000000-0008-0000-0000-00000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6926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533</xdr:row>
      <xdr:rowOff>0</xdr:rowOff>
    </xdr:from>
    <xdr:to>
      <xdr:col>5</xdr:col>
      <xdr:colOff>568203</xdr:colOff>
      <xdr:row>534</xdr:row>
      <xdr:rowOff>0</xdr:rowOff>
    </xdr:to>
    <xdr:pic>
      <xdr:nvPicPr>
        <xdr:cNvPr id="66049" name="Picture 66049">
          <a:extLst>
            <a:ext uri="{FF2B5EF4-FFF2-40B4-BE49-F238E27FC236}">
              <a16:creationId xmlns:a16="http://schemas.microsoft.com/office/drawing/2014/main" xmlns="" id="{00000000-0008-0000-0000-00000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7390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534</xdr:row>
      <xdr:rowOff>0</xdr:rowOff>
    </xdr:from>
    <xdr:to>
      <xdr:col>5</xdr:col>
      <xdr:colOff>568203</xdr:colOff>
      <xdr:row>535</xdr:row>
      <xdr:rowOff>0</xdr:rowOff>
    </xdr:to>
    <xdr:pic>
      <xdr:nvPicPr>
        <xdr:cNvPr id="66050" name="Picture 66050">
          <a:extLst>
            <a:ext uri="{FF2B5EF4-FFF2-40B4-BE49-F238E27FC236}">
              <a16:creationId xmlns:a16="http://schemas.microsoft.com/office/drawing/2014/main" xmlns="" id="{00000000-0008-0000-0000-00000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7855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535</xdr:row>
      <xdr:rowOff>0</xdr:rowOff>
    </xdr:from>
    <xdr:to>
      <xdr:col>5</xdr:col>
      <xdr:colOff>568203</xdr:colOff>
      <xdr:row>536</xdr:row>
      <xdr:rowOff>0</xdr:rowOff>
    </xdr:to>
    <xdr:pic>
      <xdr:nvPicPr>
        <xdr:cNvPr id="66051" name="Picture 66051">
          <a:extLst>
            <a:ext uri="{FF2B5EF4-FFF2-40B4-BE49-F238E27FC236}">
              <a16:creationId xmlns:a16="http://schemas.microsoft.com/office/drawing/2014/main" xmlns="" id="{00000000-0008-0000-0000-00000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8320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536</xdr:row>
      <xdr:rowOff>0</xdr:rowOff>
    </xdr:from>
    <xdr:to>
      <xdr:col>5</xdr:col>
      <xdr:colOff>568203</xdr:colOff>
      <xdr:row>537</xdr:row>
      <xdr:rowOff>0</xdr:rowOff>
    </xdr:to>
    <xdr:pic>
      <xdr:nvPicPr>
        <xdr:cNvPr id="66052" name="Picture 66052">
          <a:extLst>
            <a:ext uri="{FF2B5EF4-FFF2-40B4-BE49-F238E27FC236}">
              <a16:creationId xmlns:a16="http://schemas.microsoft.com/office/drawing/2014/main" xmlns="" id="{00000000-0008-0000-0000-00000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8785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537</xdr:row>
      <xdr:rowOff>0</xdr:rowOff>
    </xdr:from>
    <xdr:to>
      <xdr:col>5</xdr:col>
      <xdr:colOff>568203</xdr:colOff>
      <xdr:row>538</xdr:row>
      <xdr:rowOff>0</xdr:rowOff>
    </xdr:to>
    <xdr:pic>
      <xdr:nvPicPr>
        <xdr:cNvPr id="66053" name="Picture 66053">
          <a:extLst>
            <a:ext uri="{FF2B5EF4-FFF2-40B4-BE49-F238E27FC236}">
              <a16:creationId xmlns:a16="http://schemas.microsoft.com/office/drawing/2014/main" xmlns="" id="{00000000-0008-0000-0000-00000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9250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538</xdr:row>
      <xdr:rowOff>0</xdr:rowOff>
    </xdr:from>
    <xdr:to>
      <xdr:col>5</xdr:col>
      <xdr:colOff>568203</xdr:colOff>
      <xdr:row>539</xdr:row>
      <xdr:rowOff>0</xdr:rowOff>
    </xdr:to>
    <xdr:pic>
      <xdr:nvPicPr>
        <xdr:cNvPr id="66054" name="Picture 66054">
          <a:extLst>
            <a:ext uri="{FF2B5EF4-FFF2-40B4-BE49-F238E27FC236}">
              <a16:creationId xmlns:a16="http://schemas.microsoft.com/office/drawing/2014/main" xmlns="" id="{00000000-0008-0000-0000-00000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49715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539</xdr:row>
      <xdr:rowOff>0</xdr:rowOff>
    </xdr:from>
    <xdr:to>
      <xdr:col>5</xdr:col>
      <xdr:colOff>568203</xdr:colOff>
      <xdr:row>540</xdr:row>
      <xdr:rowOff>0</xdr:rowOff>
    </xdr:to>
    <xdr:pic>
      <xdr:nvPicPr>
        <xdr:cNvPr id="66055" name="Picture 66055">
          <a:extLst>
            <a:ext uri="{FF2B5EF4-FFF2-40B4-BE49-F238E27FC236}">
              <a16:creationId xmlns:a16="http://schemas.microsoft.com/office/drawing/2014/main" xmlns="" id="{00000000-0008-0000-0000-00000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0179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540</xdr:row>
      <xdr:rowOff>0</xdr:rowOff>
    </xdr:from>
    <xdr:to>
      <xdr:col>5</xdr:col>
      <xdr:colOff>568203</xdr:colOff>
      <xdr:row>541</xdr:row>
      <xdr:rowOff>0</xdr:rowOff>
    </xdr:to>
    <xdr:pic>
      <xdr:nvPicPr>
        <xdr:cNvPr id="66056" name="Picture 66056">
          <a:extLst>
            <a:ext uri="{FF2B5EF4-FFF2-40B4-BE49-F238E27FC236}">
              <a16:creationId xmlns:a16="http://schemas.microsoft.com/office/drawing/2014/main" xmlns="" id="{00000000-0008-0000-0000-00000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0644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541</xdr:row>
      <xdr:rowOff>0</xdr:rowOff>
    </xdr:from>
    <xdr:to>
      <xdr:col>5</xdr:col>
      <xdr:colOff>568203</xdr:colOff>
      <xdr:row>542</xdr:row>
      <xdr:rowOff>0</xdr:rowOff>
    </xdr:to>
    <xdr:pic>
      <xdr:nvPicPr>
        <xdr:cNvPr id="66057" name="Picture 66057">
          <a:extLst>
            <a:ext uri="{FF2B5EF4-FFF2-40B4-BE49-F238E27FC236}">
              <a16:creationId xmlns:a16="http://schemas.microsoft.com/office/drawing/2014/main" xmlns="" id="{00000000-0008-0000-0000-00000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1109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542</xdr:row>
      <xdr:rowOff>0</xdr:rowOff>
    </xdr:from>
    <xdr:to>
      <xdr:col>5</xdr:col>
      <xdr:colOff>568203</xdr:colOff>
      <xdr:row>543</xdr:row>
      <xdr:rowOff>0</xdr:rowOff>
    </xdr:to>
    <xdr:pic>
      <xdr:nvPicPr>
        <xdr:cNvPr id="66058" name="Picture 66058">
          <a:extLst>
            <a:ext uri="{FF2B5EF4-FFF2-40B4-BE49-F238E27FC236}">
              <a16:creationId xmlns:a16="http://schemas.microsoft.com/office/drawing/2014/main" xmlns="" id="{00000000-0008-0000-0000-00000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1574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543</xdr:row>
      <xdr:rowOff>0</xdr:rowOff>
    </xdr:from>
    <xdr:to>
      <xdr:col>5</xdr:col>
      <xdr:colOff>568203</xdr:colOff>
      <xdr:row>544</xdr:row>
      <xdr:rowOff>0</xdr:rowOff>
    </xdr:to>
    <xdr:pic>
      <xdr:nvPicPr>
        <xdr:cNvPr id="66059" name="Picture 66059">
          <a:extLst>
            <a:ext uri="{FF2B5EF4-FFF2-40B4-BE49-F238E27FC236}">
              <a16:creationId xmlns:a16="http://schemas.microsoft.com/office/drawing/2014/main" xmlns="" id="{00000000-0008-0000-0000-00000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2039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544</xdr:row>
      <xdr:rowOff>0</xdr:rowOff>
    </xdr:from>
    <xdr:to>
      <xdr:col>5</xdr:col>
      <xdr:colOff>568203</xdr:colOff>
      <xdr:row>545</xdr:row>
      <xdr:rowOff>0</xdr:rowOff>
    </xdr:to>
    <xdr:pic>
      <xdr:nvPicPr>
        <xdr:cNvPr id="66060" name="Picture 66060">
          <a:extLst>
            <a:ext uri="{FF2B5EF4-FFF2-40B4-BE49-F238E27FC236}">
              <a16:creationId xmlns:a16="http://schemas.microsoft.com/office/drawing/2014/main" xmlns="" id="{00000000-0008-0000-0000-00000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2503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545</xdr:row>
      <xdr:rowOff>0</xdr:rowOff>
    </xdr:from>
    <xdr:to>
      <xdr:col>5</xdr:col>
      <xdr:colOff>568203</xdr:colOff>
      <xdr:row>546</xdr:row>
      <xdr:rowOff>0</xdr:rowOff>
    </xdr:to>
    <xdr:pic>
      <xdr:nvPicPr>
        <xdr:cNvPr id="66061" name="Picture 66061">
          <a:extLst>
            <a:ext uri="{FF2B5EF4-FFF2-40B4-BE49-F238E27FC236}">
              <a16:creationId xmlns:a16="http://schemas.microsoft.com/office/drawing/2014/main" xmlns="" id="{00000000-0008-0000-0000-00000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2968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546</xdr:row>
      <xdr:rowOff>0</xdr:rowOff>
    </xdr:from>
    <xdr:to>
      <xdr:col>5</xdr:col>
      <xdr:colOff>568203</xdr:colOff>
      <xdr:row>547</xdr:row>
      <xdr:rowOff>0</xdr:rowOff>
    </xdr:to>
    <xdr:pic>
      <xdr:nvPicPr>
        <xdr:cNvPr id="66062" name="Picture 66062">
          <a:extLst>
            <a:ext uri="{FF2B5EF4-FFF2-40B4-BE49-F238E27FC236}">
              <a16:creationId xmlns:a16="http://schemas.microsoft.com/office/drawing/2014/main" xmlns="" id="{00000000-0008-0000-0000-00000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3433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547</xdr:row>
      <xdr:rowOff>0</xdr:rowOff>
    </xdr:from>
    <xdr:to>
      <xdr:col>5</xdr:col>
      <xdr:colOff>568203</xdr:colOff>
      <xdr:row>548</xdr:row>
      <xdr:rowOff>0</xdr:rowOff>
    </xdr:to>
    <xdr:pic>
      <xdr:nvPicPr>
        <xdr:cNvPr id="66063" name="Picture 66063">
          <a:extLst>
            <a:ext uri="{FF2B5EF4-FFF2-40B4-BE49-F238E27FC236}">
              <a16:creationId xmlns:a16="http://schemas.microsoft.com/office/drawing/2014/main" xmlns="" id="{00000000-0008-0000-0000-00000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3898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548</xdr:row>
      <xdr:rowOff>0</xdr:rowOff>
    </xdr:from>
    <xdr:to>
      <xdr:col>5</xdr:col>
      <xdr:colOff>568203</xdr:colOff>
      <xdr:row>549</xdr:row>
      <xdr:rowOff>0</xdr:rowOff>
    </xdr:to>
    <xdr:pic>
      <xdr:nvPicPr>
        <xdr:cNvPr id="66064" name="Picture 66064">
          <a:extLst>
            <a:ext uri="{FF2B5EF4-FFF2-40B4-BE49-F238E27FC236}">
              <a16:creationId xmlns:a16="http://schemas.microsoft.com/office/drawing/2014/main" xmlns="" id="{00000000-0008-0000-0000-00001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4363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549</xdr:row>
      <xdr:rowOff>0</xdr:rowOff>
    </xdr:from>
    <xdr:to>
      <xdr:col>5</xdr:col>
      <xdr:colOff>568203</xdr:colOff>
      <xdr:row>550</xdr:row>
      <xdr:rowOff>0</xdr:rowOff>
    </xdr:to>
    <xdr:pic>
      <xdr:nvPicPr>
        <xdr:cNvPr id="66065" name="Picture 66065">
          <a:extLst>
            <a:ext uri="{FF2B5EF4-FFF2-40B4-BE49-F238E27FC236}">
              <a16:creationId xmlns:a16="http://schemas.microsoft.com/office/drawing/2014/main" xmlns="" id="{00000000-0008-0000-0000-00001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4828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550</xdr:row>
      <xdr:rowOff>0</xdr:rowOff>
    </xdr:from>
    <xdr:to>
      <xdr:col>5</xdr:col>
      <xdr:colOff>568203</xdr:colOff>
      <xdr:row>551</xdr:row>
      <xdr:rowOff>0</xdr:rowOff>
    </xdr:to>
    <xdr:pic>
      <xdr:nvPicPr>
        <xdr:cNvPr id="66066" name="Picture 66066">
          <a:extLst>
            <a:ext uri="{FF2B5EF4-FFF2-40B4-BE49-F238E27FC236}">
              <a16:creationId xmlns:a16="http://schemas.microsoft.com/office/drawing/2014/main" xmlns="" id="{00000000-0008-0000-0000-00001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5292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552</xdr:row>
      <xdr:rowOff>0</xdr:rowOff>
    </xdr:from>
    <xdr:to>
      <xdr:col>5</xdr:col>
      <xdr:colOff>568203</xdr:colOff>
      <xdr:row>553</xdr:row>
      <xdr:rowOff>0</xdr:rowOff>
    </xdr:to>
    <xdr:pic>
      <xdr:nvPicPr>
        <xdr:cNvPr id="66067" name="Picture 66067">
          <a:extLst>
            <a:ext uri="{FF2B5EF4-FFF2-40B4-BE49-F238E27FC236}">
              <a16:creationId xmlns:a16="http://schemas.microsoft.com/office/drawing/2014/main" xmlns="" id="{00000000-0008-0000-0000-00001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56222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561</xdr:row>
      <xdr:rowOff>0</xdr:rowOff>
    </xdr:from>
    <xdr:to>
      <xdr:col>5</xdr:col>
      <xdr:colOff>568203</xdr:colOff>
      <xdr:row>562</xdr:row>
      <xdr:rowOff>0</xdr:rowOff>
    </xdr:to>
    <xdr:pic>
      <xdr:nvPicPr>
        <xdr:cNvPr id="66068" name="Picture 66068">
          <a:extLst>
            <a:ext uri="{FF2B5EF4-FFF2-40B4-BE49-F238E27FC236}">
              <a16:creationId xmlns:a16="http://schemas.microsoft.com/office/drawing/2014/main" xmlns="" id="{00000000-0008-0000-0000-00001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0405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562</xdr:row>
      <xdr:rowOff>0</xdr:rowOff>
    </xdr:from>
    <xdr:to>
      <xdr:col>5</xdr:col>
      <xdr:colOff>568203</xdr:colOff>
      <xdr:row>563</xdr:row>
      <xdr:rowOff>0</xdr:rowOff>
    </xdr:to>
    <xdr:pic>
      <xdr:nvPicPr>
        <xdr:cNvPr id="66069" name="Picture 66069">
          <a:extLst>
            <a:ext uri="{FF2B5EF4-FFF2-40B4-BE49-F238E27FC236}">
              <a16:creationId xmlns:a16="http://schemas.microsoft.com/office/drawing/2014/main" xmlns="" id="{00000000-0008-0000-0000-00001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0870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563</xdr:row>
      <xdr:rowOff>0</xdr:rowOff>
    </xdr:from>
    <xdr:to>
      <xdr:col>5</xdr:col>
      <xdr:colOff>568203</xdr:colOff>
      <xdr:row>564</xdr:row>
      <xdr:rowOff>0</xdr:rowOff>
    </xdr:to>
    <xdr:pic>
      <xdr:nvPicPr>
        <xdr:cNvPr id="66070" name="Picture 66070">
          <a:extLst>
            <a:ext uri="{FF2B5EF4-FFF2-40B4-BE49-F238E27FC236}">
              <a16:creationId xmlns:a16="http://schemas.microsoft.com/office/drawing/2014/main" xmlns="" id="{00000000-0008-0000-0000-00001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1335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568</xdr:row>
      <xdr:rowOff>0</xdr:rowOff>
    </xdr:from>
    <xdr:to>
      <xdr:col>5</xdr:col>
      <xdr:colOff>568203</xdr:colOff>
      <xdr:row>569</xdr:row>
      <xdr:rowOff>0</xdr:rowOff>
    </xdr:to>
    <xdr:pic>
      <xdr:nvPicPr>
        <xdr:cNvPr id="66071" name="Picture 66071">
          <a:extLst>
            <a:ext uri="{FF2B5EF4-FFF2-40B4-BE49-F238E27FC236}">
              <a16:creationId xmlns:a16="http://schemas.microsoft.com/office/drawing/2014/main" xmlns="" id="{00000000-0008-0000-0000-00001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3659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569</xdr:row>
      <xdr:rowOff>0</xdr:rowOff>
    </xdr:from>
    <xdr:to>
      <xdr:col>5</xdr:col>
      <xdr:colOff>568203</xdr:colOff>
      <xdr:row>570</xdr:row>
      <xdr:rowOff>0</xdr:rowOff>
    </xdr:to>
    <xdr:pic>
      <xdr:nvPicPr>
        <xdr:cNvPr id="66072" name="Picture 66072">
          <a:extLst>
            <a:ext uri="{FF2B5EF4-FFF2-40B4-BE49-F238E27FC236}">
              <a16:creationId xmlns:a16="http://schemas.microsoft.com/office/drawing/2014/main" xmlns="" id="{00000000-0008-0000-0000-00001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4124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576</xdr:row>
      <xdr:rowOff>0</xdr:rowOff>
    </xdr:from>
    <xdr:to>
      <xdr:col>5</xdr:col>
      <xdr:colOff>568203</xdr:colOff>
      <xdr:row>577</xdr:row>
      <xdr:rowOff>0</xdr:rowOff>
    </xdr:to>
    <xdr:pic>
      <xdr:nvPicPr>
        <xdr:cNvPr id="66073" name="Picture 66073">
          <a:extLst>
            <a:ext uri="{FF2B5EF4-FFF2-40B4-BE49-F238E27FC236}">
              <a16:creationId xmlns:a16="http://schemas.microsoft.com/office/drawing/2014/main" xmlns="" id="{00000000-0008-0000-0000-00001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7378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577</xdr:row>
      <xdr:rowOff>0</xdr:rowOff>
    </xdr:from>
    <xdr:to>
      <xdr:col>5</xdr:col>
      <xdr:colOff>568203</xdr:colOff>
      <xdr:row>578</xdr:row>
      <xdr:rowOff>0</xdr:rowOff>
    </xdr:to>
    <xdr:pic>
      <xdr:nvPicPr>
        <xdr:cNvPr id="66074" name="Picture 66074">
          <a:extLst>
            <a:ext uri="{FF2B5EF4-FFF2-40B4-BE49-F238E27FC236}">
              <a16:creationId xmlns:a16="http://schemas.microsoft.com/office/drawing/2014/main" xmlns="" id="{00000000-0008-0000-0000-00001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7843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578</xdr:row>
      <xdr:rowOff>0</xdr:rowOff>
    </xdr:from>
    <xdr:to>
      <xdr:col>5</xdr:col>
      <xdr:colOff>568203</xdr:colOff>
      <xdr:row>579</xdr:row>
      <xdr:rowOff>0</xdr:rowOff>
    </xdr:to>
    <xdr:pic>
      <xdr:nvPicPr>
        <xdr:cNvPr id="66075" name="Picture 66075">
          <a:extLst>
            <a:ext uri="{FF2B5EF4-FFF2-40B4-BE49-F238E27FC236}">
              <a16:creationId xmlns:a16="http://schemas.microsoft.com/office/drawing/2014/main" xmlns="" id="{00000000-0008-0000-0000-00001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68307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587</xdr:row>
      <xdr:rowOff>0</xdr:rowOff>
    </xdr:from>
    <xdr:to>
      <xdr:col>5</xdr:col>
      <xdr:colOff>568203</xdr:colOff>
      <xdr:row>588</xdr:row>
      <xdr:rowOff>0</xdr:rowOff>
    </xdr:to>
    <xdr:pic>
      <xdr:nvPicPr>
        <xdr:cNvPr id="66076" name="Picture 66076">
          <a:extLst>
            <a:ext uri="{FF2B5EF4-FFF2-40B4-BE49-F238E27FC236}">
              <a16:creationId xmlns:a16="http://schemas.microsoft.com/office/drawing/2014/main" xmlns="" id="{00000000-0008-0000-0000-00001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72491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588</xdr:row>
      <xdr:rowOff>0</xdr:rowOff>
    </xdr:from>
    <xdr:to>
      <xdr:col>5</xdr:col>
      <xdr:colOff>568203</xdr:colOff>
      <xdr:row>589</xdr:row>
      <xdr:rowOff>0</xdr:rowOff>
    </xdr:to>
    <xdr:pic>
      <xdr:nvPicPr>
        <xdr:cNvPr id="66077" name="Picture 66077">
          <a:extLst>
            <a:ext uri="{FF2B5EF4-FFF2-40B4-BE49-F238E27FC236}">
              <a16:creationId xmlns:a16="http://schemas.microsoft.com/office/drawing/2014/main" xmlns="" id="{00000000-0008-0000-0000-00001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72956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589</xdr:row>
      <xdr:rowOff>0</xdr:rowOff>
    </xdr:from>
    <xdr:to>
      <xdr:col>5</xdr:col>
      <xdr:colOff>568203</xdr:colOff>
      <xdr:row>590</xdr:row>
      <xdr:rowOff>0</xdr:rowOff>
    </xdr:to>
    <xdr:pic>
      <xdr:nvPicPr>
        <xdr:cNvPr id="66078" name="Picture 66078">
          <a:extLst>
            <a:ext uri="{FF2B5EF4-FFF2-40B4-BE49-F238E27FC236}">
              <a16:creationId xmlns:a16="http://schemas.microsoft.com/office/drawing/2014/main" xmlns="" id="{00000000-0008-0000-0000-00001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73420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603</xdr:row>
      <xdr:rowOff>0</xdr:rowOff>
    </xdr:from>
    <xdr:to>
      <xdr:col>5</xdr:col>
      <xdr:colOff>568203</xdr:colOff>
      <xdr:row>604</xdr:row>
      <xdr:rowOff>0</xdr:rowOff>
    </xdr:to>
    <xdr:pic>
      <xdr:nvPicPr>
        <xdr:cNvPr id="66079" name="Picture 66079">
          <a:extLst>
            <a:ext uri="{FF2B5EF4-FFF2-40B4-BE49-F238E27FC236}">
              <a16:creationId xmlns:a16="http://schemas.microsoft.com/office/drawing/2014/main" xmlns="" id="{00000000-0008-0000-0000-00001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79928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604</xdr:row>
      <xdr:rowOff>0</xdr:rowOff>
    </xdr:from>
    <xdr:to>
      <xdr:col>5</xdr:col>
      <xdr:colOff>568203</xdr:colOff>
      <xdr:row>605</xdr:row>
      <xdr:rowOff>0</xdr:rowOff>
    </xdr:to>
    <xdr:pic>
      <xdr:nvPicPr>
        <xdr:cNvPr id="66080" name="Picture 66080">
          <a:extLst>
            <a:ext uri="{FF2B5EF4-FFF2-40B4-BE49-F238E27FC236}">
              <a16:creationId xmlns:a16="http://schemas.microsoft.com/office/drawing/2014/main" xmlns="" id="{00000000-0008-0000-0000-00002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80393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605</xdr:row>
      <xdr:rowOff>0</xdr:rowOff>
    </xdr:from>
    <xdr:to>
      <xdr:col>5</xdr:col>
      <xdr:colOff>568203</xdr:colOff>
      <xdr:row>606</xdr:row>
      <xdr:rowOff>0</xdr:rowOff>
    </xdr:to>
    <xdr:pic>
      <xdr:nvPicPr>
        <xdr:cNvPr id="66081" name="Picture 66081">
          <a:extLst>
            <a:ext uri="{FF2B5EF4-FFF2-40B4-BE49-F238E27FC236}">
              <a16:creationId xmlns:a16="http://schemas.microsoft.com/office/drawing/2014/main" xmlns="" id="{00000000-0008-0000-0000-00002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80857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606</xdr:row>
      <xdr:rowOff>0</xdr:rowOff>
    </xdr:from>
    <xdr:to>
      <xdr:col>5</xdr:col>
      <xdr:colOff>568203</xdr:colOff>
      <xdr:row>607</xdr:row>
      <xdr:rowOff>0</xdr:rowOff>
    </xdr:to>
    <xdr:pic>
      <xdr:nvPicPr>
        <xdr:cNvPr id="66082" name="Picture 66082">
          <a:extLst>
            <a:ext uri="{FF2B5EF4-FFF2-40B4-BE49-F238E27FC236}">
              <a16:creationId xmlns:a16="http://schemas.microsoft.com/office/drawing/2014/main" xmlns="" id="{00000000-0008-0000-0000-00002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81322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621</xdr:row>
      <xdr:rowOff>0</xdr:rowOff>
    </xdr:from>
    <xdr:to>
      <xdr:col>5</xdr:col>
      <xdr:colOff>568203</xdr:colOff>
      <xdr:row>622</xdr:row>
      <xdr:rowOff>0</xdr:rowOff>
    </xdr:to>
    <xdr:pic>
      <xdr:nvPicPr>
        <xdr:cNvPr id="66083" name="Picture 66083">
          <a:extLst>
            <a:ext uri="{FF2B5EF4-FFF2-40B4-BE49-F238E27FC236}">
              <a16:creationId xmlns:a16="http://schemas.microsoft.com/office/drawing/2014/main" xmlns="" id="{00000000-0008-0000-0000-00002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88295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623</xdr:row>
      <xdr:rowOff>0</xdr:rowOff>
    </xdr:from>
    <xdr:to>
      <xdr:col>5</xdr:col>
      <xdr:colOff>568203</xdr:colOff>
      <xdr:row>624</xdr:row>
      <xdr:rowOff>0</xdr:rowOff>
    </xdr:to>
    <xdr:pic>
      <xdr:nvPicPr>
        <xdr:cNvPr id="66084" name="Picture 66084">
          <a:extLst>
            <a:ext uri="{FF2B5EF4-FFF2-40B4-BE49-F238E27FC236}">
              <a16:creationId xmlns:a16="http://schemas.microsoft.com/office/drawing/2014/main" xmlns="" id="{00000000-0008-0000-0000-00002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89224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628</xdr:row>
      <xdr:rowOff>0</xdr:rowOff>
    </xdr:from>
    <xdr:to>
      <xdr:col>5</xdr:col>
      <xdr:colOff>568203</xdr:colOff>
      <xdr:row>629</xdr:row>
      <xdr:rowOff>0</xdr:rowOff>
    </xdr:to>
    <xdr:pic>
      <xdr:nvPicPr>
        <xdr:cNvPr id="66085" name="Picture 66085">
          <a:extLst>
            <a:ext uri="{FF2B5EF4-FFF2-40B4-BE49-F238E27FC236}">
              <a16:creationId xmlns:a16="http://schemas.microsoft.com/office/drawing/2014/main" xmlns="" id="{00000000-0008-0000-0000-00002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1548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630</xdr:row>
      <xdr:rowOff>0</xdr:rowOff>
    </xdr:from>
    <xdr:to>
      <xdr:col>5</xdr:col>
      <xdr:colOff>568203</xdr:colOff>
      <xdr:row>631</xdr:row>
      <xdr:rowOff>0</xdr:rowOff>
    </xdr:to>
    <xdr:pic>
      <xdr:nvPicPr>
        <xdr:cNvPr id="66086" name="Picture 66086">
          <a:extLst>
            <a:ext uri="{FF2B5EF4-FFF2-40B4-BE49-F238E27FC236}">
              <a16:creationId xmlns:a16="http://schemas.microsoft.com/office/drawing/2014/main" xmlns="" id="{00000000-0008-0000-0000-00002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2478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632</xdr:row>
      <xdr:rowOff>0</xdr:rowOff>
    </xdr:from>
    <xdr:to>
      <xdr:col>5</xdr:col>
      <xdr:colOff>568203</xdr:colOff>
      <xdr:row>633</xdr:row>
      <xdr:rowOff>0</xdr:rowOff>
    </xdr:to>
    <xdr:pic>
      <xdr:nvPicPr>
        <xdr:cNvPr id="66087" name="Picture 66087">
          <a:extLst>
            <a:ext uri="{FF2B5EF4-FFF2-40B4-BE49-F238E27FC236}">
              <a16:creationId xmlns:a16="http://schemas.microsoft.com/office/drawing/2014/main" xmlns="" id="{00000000-0008-0000-0000-00002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3408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639</xdr:row>
      <xdr:rowOff>0</xdr:rowOff>
    </xdr:from>
    <xdr:to>
      <xdr:col>5</xdr:col>
      <xdr:colOff>568203</xdr:colOff>
      <xdr:row>640</xdr:row>
      <xdr:rowOff>0</xdr:rowOff>
    </xdr:to>
    <xdr:pic>
      <xdr:nvPicPr>
        <xdr:cNvPr id="66088" name="Picture 66088">
          <a:extLst>
            <a:ext uri="{FF2B5EF4-FFF2-40B4-BE49-F238E27FC236}">
              <a16:creationId xmlns:a16="http://schemas.microsoft.com/office/drawing/2014/main" xmlns="" id="{00000000-0008-0000-0000-00002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6661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640</xdr:row>
      <xdr:rowOff>0</xdr:rowOff>
    </xdr:from>
    <xdr:to>
      <xdr:col>5</xdr:col>
      <xdr:colOff>568203</xdr:colOff>
      <xdr:row>641</xdr:row>
      <xdr:rowOff>0</xdr:rowOff>
    </xdr:to>
    <xdr:pic>
      <xdr:nvPicPr>
        <xdr:cNvPr id="66089" name="Picture 66089">
          <a:extLst>
            <a:ext uri="{FF2B5EF4-FFF2-40B4-BE49-F238E27FC236}">
              <a16:creationId xmlns:a16="http://schemas.microsoft.com/office/drawing/2014/main" xmlns="" id="{00000000-0008-0000-0000-00002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7126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641</xdr:row>
      <xdr:rowOff>0</xdr:rowOff>
    </xdr:from>
    <xdr:to>
      <xdr:col>5</xdr:col>
      <xdr:colOff>568203</xdr:colOff>
      <xdr:row>642</xdr:row>
      <xdr:rowOff>0</xdr:rowOff>
    </xdr:to>
    <xdr:pic>
      <xdr:nvPicPr>
        <xdr:cNvPr id="66090" name="Picture 66090">
          <a:extLst>
            <a:ext uri="{FF2B5EF4-FFF2-40B4-BE49-F238E27FC236}">
              <a16:creationId xmlns:a16="http://schemas.microsoft.com/office/drawing/2014/main" xmlns="" id="{00000000-0008-0000-0000-00002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7591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642</xdr:row>
      <xdr:rowOff>0</xdr:rowOff>
    </xdr:from>
    <xdr:to>
      <xdr:col>5</xdr:col>
      <xdr:colOff>568203</xdr:colOff>
      <xdr:row>643</xdr:row>
      <xdr:rowOff>0</xdr:rowOff>
    </xdr:to>
    <xdr:pic>
      <xdr:nvPicPr>
        <xdr:cNvPr id="66091" name="Picture 66091">
          <a:extLst>
            <a:ext uri="{FF2B5EF4-FFF2-40B4-BE49-F238E27FC236}">
              <a16:creationId xmlns:a16="http://schemas.microsoft.com/office/drawing/2014/main" xmlns="" id="{00000000-0008-0000-0000-00002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8056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643</xdr:row>
      <xdr:rowOff>0</xdr:rowOff>
    </xdr:from>
    <xdr:to>
      <xdr:col>5</xdr:col>
      <xdr:colOff>568203</xdr:colOff>
      <xdr:row>644</xdr:row>
      <xdr:rowOff>0</xdr:rowOff>
    </xdr:to>
    <xdr:pic>
      <xdr:nvPicPr>
        <xdr:cNvPr id="66092" name="Picture 66092">
          <a:extLst>
            <a:ext uri="{FF2B5EF4-FFF2-40B4-BE49-F238E27FC236}">
              <a16:creationId xmlns:a16="http://schemas.microsoft.com/office/drawing/2014/main" xmlns="" id="{00000000-0008-0000-0000-00002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8521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644</xdr:row>
      <xdr:rowOff>0</xdr:rowOff>
    </xdr:from>
    <xdr:to>
      <xdr:col>5</xdr:col>
      <xdr:colOff>568203</xdr:colOff>
      <xdr:row>645</xdr:row>
      <xdr:rowOff>0</xdr:rowOff>
    </xdr:to>
    <xdr:pic>
      <xdr:nvPicPr>
        <xdr:cNvPr id="66093" name="Picture 66093">
          <a:extLst>
            <a:ext uri="{FF2B5EF4-FFF2-40B4-BE49-F238E27FC236}">
              <a16:creationId xmlns:a16="http://schemas.microsoft.com/office/drawing/2014/main" xmlns="" id="{00000000-0008-0000-0000-00002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8985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645</xdr:row>
      <xdr:rowOff>0</xdr:rowOff>
    </xdr:from>
    <xdr:to>
      <xdr:col>5</xdr:col>
      <xdr:colOff>568203</xdr:colOff>
      <xdr:row>646</xdr:row>
      <xdr:rowOff>0</xdr:rowOff>
    </xdr:to>
    <xdr:pic>
      <xdr:nvPicPr>
        <xdr:cNvPr id="66094" name="Picture 66094">
          <a:extLst>
            <a:ext uri="{FF2B5EF4-FFF2-40B4-BE49-F238E27FC236}">
              <a16:creationId xmlns:a16="http://schemas.microsoft.com/office/drawing/2014/main" xmlns="" id="{00000000-0008-0000-0000-00002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9450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646</xdr:row>
      <xdr:rowOff>0</xdr:rowOff>
    </xdr:from>
    <xdr:to>
      <xdr:col>5</xdr:col>
      <xdr:colOff>568203</xdr:colOff>
      <xdr:row>647</xdr:row>
      <xdr:rowOff>0</xdr:rowOff>
    </xdr:to>
    <xdr:pic>
      <xdr:nvPicPr>
        <xdr:cNvPr id="66095" name="Picture 66095">
          <a:extLst>
            <a:ext uri="{FF2B5EF4-FFF2-40B4-BE49-F238E27FC236}">
              <a16:creationId xmlns:a16="http://schemas.microsoft.com/office/drawing/2014/main" xmlns="" id="{00000000-0008-0000-0000-00002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299915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647</xdr:row>
      <xdr:rowOff>0</xdr:rowOff>
    </xdr:from>
    <xdr:to>
      <xdr:col>5</xdr:col>
      <xdr:colOff>568203</xdr:colOff>
      <xdr:row>648</xdr:row>
      <xdr:rowOff>0</xdr:rowOff>
    </xdr:to>
    <xdr:pic>
      <xdr:nvPicPr>
        <xdr:cNvPr id="66096" name="Picture 66096">
          <a:extLst>
            <a:ext uri="{FF2B5EF4-FFF2-40B4-BE49-F238E27FC236}">
              <a16:creationId xmlns:a16="http://schemas.microsoft.com/office/drawing/2014/main" xmlns="" id="{00000000-0008-0000-0000-00003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0380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648</xdr:row>
      <xdr:rowOff>0</xdr:rowOff>
    </xdr:from>
    <xdr:to>
      <xdr:col>5</xdr:col>
      <xdr:colOff>568203</xdr:colOff>
      <xdr:row>649</xdr:row>
      <xdr:rowOff>0</xdr:rowOff>
    </xdr:to>
    <xdr:pic>
      <xdr:nvPicPr>
        <xdr:cNvPr id="66097" name="Picture 66097">
          <a:extLst>
            <a:ext uri="{FF2B5EF4-FFF2-40B4-BE49-F238E27FC236}">
              <a16:creationId xmlns:a16="http://schemas.microsoft.com/office/drawing/2014/main" xmlns="" id="{00000000-0008-0000-0000-00003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0845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649</xdr:row>
      <xdr:rowOff>0</xdr:rowOff>
    </xdr:from>
    <xdr:to>
      <xdr:col>5</xdr:col>
      <xdr:colOff>568203</xdr:colOff>
      <xdr:row>650</xdr:row>
      <xdr:rowOff>0</xdr:rowOff>
    </xdr:to>
    <xdr:pic>
      <xdr:nvPicPr>
        <xdr:cNvPr id="66098" name="Picture 66098">
          <a:extLst>
            <a:ext uri="{FF2B5EF4-FFF2-40B4-BE49-F238E27FC236}">
              <a16:creationId xmlns:a16="http://schemas.microsoft.com/office/drawing/2014/main" xmlns="" id="{00000000-0008-0000-0000-00003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1310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650</xdr:row>
      <xdr:rowOff>0</xdr:rowOff>
    </xdr:from>
    <xdr:to>
      <xdr:col>5</xdr:col>
      <xdr:colOff>568203</xdr:colOff>
      <xdr:row>651</xdr:row>
      <xdr:rowOff>0</xdr:rowOff>
    </xdr:to>
    <xdr:pic>
      <xdr:nvPicPr>
        <xdr:cNvPr id="66099" name="Picture 66099">
          <a:extLst>
            <a:ext uri="{FF2B5EF4-FFF2-40B4-BE49-F238E27FC236}">
              <a16:creationId xmlns:a16="http://schemas.microsoft.com/office/drawing/2014/main" xmlns="" id="{00000000-0008-0000-0000-00003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1774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651</xdr:row>
      <xdr:rowOff>0</xdr:rowOff>
    </xdr:from>
    <xdr:to>
      <xdr:col>5</xdr:col>
      <xdr:colOff>568203</xdr:colOff>
      <xdr:row>652</xdr:row>
      <xdr:rowOff>0</xdr:rowOff>
    </xdr:to>
    <xdr:pic>
      <xdr:nvPicPr>
        <xdr:cNvPr id="66100" name="Picture 66100">
          <a:extLst>
            <a:ext uri="{FF2B5EF4-FFF2-40B4-BE49-F238E27FC236}">
              <a16:creationId xmlns:a16="http://schemas.microsoft.com/office/drawing/2014/main" xmlns="" id="{00000000-0008-0000-0000-00003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2239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652</xdr:row>
      <xdr:rowOff>0</xdr:rowOff>
    </xdr:from>
    <xdr:to>
      <xdr:col>5</xdr:col>
      <xdr:colOff>568203</xdr:colOff>
      <xdr:row>653</xdr:row>
      <xdr:rowOff>0</xdr:rowOff>
    </xdr:to>
    <xdr:pic>
      <xdr:nvPicPr>
        <xdr:cNvPr id="66101" name="Picture 66101">
          <a:extLst>
            <a:ext uri="{FF2B5EF4-FFF2-40B4-BE49-F238E27FC236}">
              <a16:creationId xmlns:a16="http://schemas.microsoft.com/office/drawing/2014/main" xmlns="" id="{00000000-0008-0000-0000-00003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2704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653</xdr:row>
      <xdr:rowOff>0</xdr:rowOff>
    </xdr:from>
    <xdr:to>
      <xdr:col>5</xdr:col>
      <xdr:colOff>568203</xdr:colOff>
      <xdr:row>654</xdr:row>
      <xdr:rowOff>0</xdr:rowOff>
    </xdr:to>
    <xdr:pic>
      <xdr:nvPicPr>
        <xdr:cNvPr id="66102" name="Picture 66102">
          <a:extLst>
            <a:ext uri="{FF2B5EF4-FFF2-40B4-BE49-F238E27FC236}">
              <a16:creationId xmlns:a16="http://schemas.microsoft.com/office/drawing/2014/main" xmlns="" id="{00000000-0008-0000-0000-00003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3169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654</xdr:row>
      <xdr:rowOff>0</xdr:rowOff>
    </xdr:from>
    <xdr:to>
      <xdr:col>5</xdr:col>
      <xdr:colOff>568203</xdr:colOff>
      <xdr:row>655</xdr:row>
      <xdr:rowOff>0</xdr:rowOff>
    </xdr:to>
    <xdr:pic>
      <xdr:nvPicPr>
        <xdr:cNvPr id="66103" name="Picture 66103">
          <a:extLst>
            <a:ext uri="{FF2B5EF4-FFF2-40B4-BE49-F238E27FC236}">
              <a16:creationId xmlns:a16="http://schemas.microsoft.com/office/drawing/2014/main" xmlns="" id="{00000000-0008-0000-0000-00003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3634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655</xdr:row>
      <xdr:rowOff>0</xdr:rowOff>
    </xdr:from>
    <xdr:to>
      <xdr:col>5</xdr:col>
      <xdr:colOff>568203</xdr:colOff>
      <xdr:row>656</xdr:row>
      <xdr:rowOff>0</xdr:rowOff>
    </xdr:to>
    <xdr:pic>
      <xdr:nvPicPr>
        <xdr:cNvPr id="66104" name="Picture 66104">
          <a:extLst>
            <a:ext uri="{FF2B5EF4-FFF2-40B4-BE49-F238E27FC236}">
              <a16:creationId xmlns:a16="http://schemas.microsoft.com/office/drawing/2014/main" xmlns="" id="{00000000-0008-0000-0000-00003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4098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656</xdr:row>
      <xdr:rowOff>0</xdr:rowOff>
    </xdr:from>
    <xdr:to>
      <xdr:col>5</xdr:col>
      <xdr:colOff>568203</xdr:colOff>
      <xdr:row>657</xdr:row>
      <xdr:rowOff>0</xdr:rowOff>
    </xdr:to>
    <xdr:pic>
      <xdr:nvPicPr>
        <xdr:cNvPr id="66105" name="Picture 66105">
          <a:extLst>
            <a:ext uri="{FF2B5EF4-FFF2-40B4-BE49-F238E27FC236}">
              <a16:creationId xmlns:a16="http://schemas.microsoft.com/office/drawing/2014/main" xmlns="" id="{00000000-0008-0000-0000-00003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4563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658</xdr:row>
      <xdr:rowOff>0</xdr:rowOff>
    </xdr:from>
    <xdr:to>
      <xdr:col>5</xdr:col>
      <xdr:colOff>568203</xdr:colOff>
      <xdr:row>659</xdr:row>
      <xdr:rowOff>0</xdr:rowOff>
    </xdr:to>
    <xdr:pic>
      <xdr:nvPicPr>
        <xdr:cNvPr id="66106" name="Picture 66106">
          <a:extLst>
            <a:ext uri="{FF2B5EF4-FFF2-40B4-BE49-F238E27FC236}">
              <a16:creationId xmlns:a16="http://schemas.microsoft.com/office/drawing/2014/main" xmlns="" id="{00000000-0008-0000-0000-00003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5493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659</xdr:row>
      <xdr:rowOff>0</xdr:rowOff>
    </xdr:from>
    <xdr:to>
      <xdr:col>5</xdr:col>
      <xdr:colOff>568203</xdr:colOff>
      <xdr:row>660</xdr:row>
      <xdr:rowOff>0</xdr:rowOff>
    </xdr:to>
    <xdr:pic>
      <xdr:nvPicPr>
        <xdr:cNvPr id="66107" name="Picture 66107">
          <a:extLst>
            <a:ext uri="{FF2B5EF4-FFF2-40B4-BE49-F238E27FC236}">
              <a16:creationId xmlns:a16="http://schemas.microsoft.com/office/drawing/2014/main" xmlns="" id="{00000000-0008-0000-0000-00003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5958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660</xdr:row>
      <xdr:rowOff>0</xdr:rowOff>
    </xdr:from>
    <xdr:to>
      <xdr:col>5</xdr:col>
      <xdr:colOff>568203</xdr:colOff>
      <xdr:row>661</xdr:row>
      <xdr:rowOff>0</xdr:rowOff>
    </xdr:to>
    <xdr:pic>
      <xdr:nvPicPr>
        <xdr:cNvPr id="66108" name="Picture 66108">
          <a:extLst>
            <a:ext uri="{FF2B5EF4-FFF2-40B4-BE49-F238E27FC236}">
              <a16:creationId xmlns:a16="http://schemas.microsoft.com/office/drawing/2014/main" xmlns="" id="{00000000-0008-0000-0000-00003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6423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661</xdr:row>
      <xdr:rowOff>0</xdr:rowOff>
    </xdr:from>
    <xdr:to>
      <xdr:col>5</xdr:col>
      <xdr:colOff>568203</xdr:colOff>
      <xdr:row>662</xdr:row>
      <xdr:rowOff>0</xdr:rowOff>
    </xdr:to>
    <xdr:pic>
      <xdr:nvPicPr>
        <xdr:cNvPr id="66109" name="Picture 66109">
          <a:extLst>
            <a:ext uri="{FF2B5EF4-FFF2-40B4-BE49-F238E27FC236}">
              <a16:creationId xmlns:a16="http://schemas.microsoft.com/office/drawing/2014/main" xmlns="" id="{00000000-0008-0000-0000-00003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6887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664</xdr:row>
      <xdr:rowOff>0</xdr:rowOff>
    </xdr:from>
    <xdr:to>
      <xdr:col>5</xdr:col>
      <xdr:colOff>568203</xdr:colOff>
      <xdr:row>665</xdr:row>
      <xdr:rowOff>0</xdr:rowOff>
    </xdr:to>
    <xdr:pic>
      <xdr:nvPicPr>
        <xdr:cNvPr id="66110" name="Picture 66110">
          <a:extLst>
            <a:ext uri="{FF2B5EF4-FFF2-40B4-BE49-F238E27FC236}">
              <a16:creationId xmlns:a16="http://schemas.microsoft.com/office/drawing/2014/main" xmlns="" id="{00000000-0008-0000-0000-00003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8282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665</xdr:row>
      <xdr:rowOff>0</xdr:rowOff>
    </xdr:from>
    <xdr:to>
      <xdr:col>5</xdr:col>
      <xdr:colOff>568203</xdr:colOff>
      <xdr:row>666</xdr:row>
      <xdr:rowOff>0</xdr:rowOff>
    </xdr:to>
    <xdr:pic>
      <xdr:nvPicPr>
        <xdr:cNvPr id="66111" name="Picture 66111">
          <a:extLst>
            <a:ext uri="{FF2B5EF4-FFF2-40B4-BE49-F238E27FC236}">
              <a16:creationId xmlns:a16="http://schemas.microsoft.com/office/drawing/2014/main" xmlns="" id="{00000000-0008-0000-0000-00003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08747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668</xdr:row>
      <xdr:rowOff>0</xdr:rowOff>
    </xdr:from>
    <xdr:to>
      <xdr:col>5</xdr:col>
      <xdr:colOff>568203</xdr:colOff>
      <xdr:row>669</xdr:row>
      <xdr:rowOff>0</xdr:rowOff>
    </xdr:to>
    <xdr:pic>
      <xdr:nvPicPr>
        <xdr:cNvPr id="66112" name="Picture 66112">
          <a:extLst>
            <a:ext uri="{FF2B5EF4-FFF2-40B4-BE49-F238E27FC236}">
              <a16:creationId xmlns:a16="http://schemas.microsoft.com/office/drawing/2014/main" xmlns="" id="{00000000-0008-0000-0000-00004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0141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669</xdr:row>
      <xdr:rowOff>0</xdr:rowOff>
    </xdr:from>
    <xdr:to>
      <xdr:col>5</xdr:col>
      <xdr:colOff>568203</xdr:colOff>
      <xdr:row>670</xdr:row>
      <xdr:rowOff>0</xdr:rowOff>
    </xdr:to>
    <xdr:pic>
      <xdr:nvPicPr>
        <xdr:cNvPr id="66113" name="Picture 66113">
          <a:extLst>
            <a:ext uri="{FF2B5EF4-FFF2-40B4-BE49-F238E27FC236}">
              <a16:creationId xmlns:a16="http://schemas.microsoft.com/office/drawing/2014/main" xmlns="" id="{00000000-0008-0000-0000-00004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0606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672</xdr:row>
      <xdr:rowOff>0</xdr:rowOff>
    </xdr:from>
    <xdr:to>
      <xdr:col>5</xdr:col>
      <xdr:colOff>568203</xdr:colOff>
      <xdr:row>673</xdr:row>
      <xdr:rowOff>0</xdr:rowOff>
    </xdr:to>
    <xdr:pic>
      <xdr:nvPicPr>
        <xdr:cNvPr id="66114" name="Picture 66114">
          <a:extLst>
            <a:ext uri="{FF2B5EF4-FFF2-40B4-BE49-F238E27FC236}">
              <a16:creationId xmlns:a16="http://schemas.microsoft.com/office/drawing/2014/main" xmlns="" id="{00000000-0008-0000-0000-00004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2000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674</xdr:row>
      <xdr:rowOff>0</xdr:rowOff>
    </xdr:from>
    <xdr:to>
      <xdr:col>5</xdr:col>
      <xdr:colOff>568203</xdr:colOff>
      <xdr:row>675</xdr:row>
      <xdr:rowOff>0</xdr:rowOff>
    </xdr:to>
    <xdr:pic>
      <xdr:nvPicPr>
        <xdr:cNvPr id="66115" name="Picture 66115">
          <a:extLst>
            <a:ext uri="{FF2B5EF4-FFF2-40B4-BE49-F238E27FC236}">
              <a16:creationId xmlns:a16="http://schemas.microsoft.com/office/drawing/2014/main" xmlns="" id="{00000000-0008-0000-0000-00004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2930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675</xdr:row>
      <xdr:rowOff>0</xdr:rowOff>
    </xdr:from>
    <xdr:to>
      <xdr:col>5</xdr:col>
      <xdr:colOff>568203</xdr:colOff>
      <xdr:row>676</xdr:row>
      <xdr:rowOff>0</xdr:rowOff>
    </xdr:to>
    <xdr:pic>
      <xdr:nvPicPr>
        <xdr:cNvPr id="66116" name="Picture 66116">
          <a:extLst>
            <a:ext uri="{FF2B5EF4-FFF2-40B4-BE49-F238E27FC236}">
              <a16:creationId xmlns:a16="http://schemas.microsoft.com/office/drawing/2014/main" xmlns="" id="{00000000-0008-0000-0000-00004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3395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677</xdr:row>
      <xdr:rowOff>0</xdr:rowOff>
    </xdr:from>
    <xdr:to>
      <xdr:col>5</xdr:col>
      <xdr:colOff>568203</xdr:colOff>
      <xdr:row>678</xdr:row>
      <xdr:rowOff>0</xdr:rowOff>
    </xdr:to>
    <xdr:pic>
      <xdr:nvPicPr>
        <xdr:cNvPr id="66117" name="Picture 66117">
          <a:extLst>
            <a:ext uri="{FF2B5EF4-FFF2-40B4-BE49-F238E27FC236}">
              <a16:creationId xmlns:a16="http://schemas.microsoft.com/office/drawing/2014/main" xmlns="" id="{00000000-0008-0000-0000-00004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4325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680</xdr:row>
      <xdr:rowOff>0</xdr:rowOff>
    </xdr:from>
    <xdr:to>
      <xdr:col>5</xdr:col>
      <xdr:colOff>568203</xdr:colOff>
      <xdr:row>681</xdr:row>
      <xdr:rowOff>0</xdr:rowOff>
    </xdr:to>
    <xdr:pic>
      <xdr:nvPicPr>
        <xdr:cNvPr id="66118" name="Picture 66118">
          <a:extLst>
            <a:ext uri="{FF2B5EF4-FFF2-40B4-BE49-F238E27FC236}">
              <a16:creationId xmlns:a16="http://schemas.microsoft.com/office/drawing/2014/main" xmlns="" id="{00000000-0008-0000-0000-00004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5719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681</xdr:row>
      <xdr:rowOff>0</xdr:rowOff>
    </xdr:from>
    <xdr:to>
      <xdr:col>5</xdr:col>
      <xdr:colOff>568203</xdr:colOff>
      <xdr:row>682</xdr:row>
      <xdr:rowOff>0</xdr:rowOff>
    </xdr:to>
    <xdr:pic>
      <xdr:nvPicPr>
        <xdr:cNvPr id="66119" name="Picture 66119">
          <a:extLst>
            <a:ext uri="{FF2B5EF4-FFF2-40B4-BE49-F238E27FC236}">
              <a16:creationId xmlns:a16="http://schemas.microsoft.com/office/drawing/2014/main" xmlns="" id="{00000000-0008-0000-0000-00004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6184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683</xdr:row>
      <xdr:rowOff>0</xdr:rowOff>
    </xdr:from>
    <xdr:to>
      <xdr:col>5</xdr:col>
      <xdr:colOff>568203</xdr:colOff>
      <xdr:row>684</xdr:row>
      <xdr:rowOff>0</xdr:rowOff>
    </xdr:to>
    <xdr:pic>
      <xdr:nvPicPr>
        <xdr:cNvPr id="66120" name="Picture 66120">
          <a:extLst>
            <a:ext uri="{FF2B5EF4-FFF2-40B4-BE49-F238E27FC236}">
              <a16:creationId xmlns:a16="http://schemas.microsoft.com/office/drawing/2014/main" xmlns="" id="{00000000-0008-0000-0000-00004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7113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686</xdr:row>
      <xdr:rowOff>0</xdr:rowOff>
    </xdr:from>
    <xdr:to>
      <xdr:col>5</xdr:col>
      <xdr:colOff>568203</xdr:colOff>
      <xdr:row>687</xdr:row>
      <xdr:rowOff>0</xdr:rowOff>
    </xdr:to>
    <xdr:pic>
      <xdr:nvPicPr>
        <xdr:cNvPr id="66121" name="Picture 66121">
          <a:extLst>
            <a:ext uri="{FF2B5EF4-FFF2-40B4-BE49-F238E27FC236}">
              <a16:creationId xmlns:a16="http://schemas.microsoft.com/office/drawing/2014/main" xmlns="" id="{00000000-0008-0000-0000-00004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8508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688</xdr:row>
      <xdr:rowOff>0</xdr:rowOff>
    </xdr:from>
    <xdr:to>
      <xdr:col>5</xdr:col>
      <xdr:colOff>568203</xdr:colOff>
      <xdr:row>689</xdr:row>
      <xdr:rowOff>0</xdr:rowOff>
    </xdr:to>
    <xdr:pic>
      <xdr:nvPicPr>
        <xdr:cNvPr id="66122" name="Picture 66122">
          <a:extLst>
            <a:ext uri="{FF2B5EF4-FFF2-40B4-BE49-F238E27FC236}">
              <a16:creationId xmlns:a16="http://schemas.microsoft.com/office/drawing/2014/main" xmlns="" id="{00000000-0008-0000-0000-00004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19438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690</xdr:row>
      <xdr:rowOff>0</xdr:rowOff>
    </xdr:from>
    <xdr:to>
      <xdr:col>5</xdr:col>
      <xdr:colOff>568203</xdr:colOff>
      <xdr:row>691</xdr:row>
      <xdr:rowOff>0</xdr:rowOff>
    </xdr:to>
    <xdr:pic>
      <xdr:nvPicPr>
        <xdr:cNvPr id="66123" name="Picture 66123">
          <a:extLst>
            <a:ext uri="{FF2B5EF4-FFF2-40B4-BE49-F238E27FC236}">
              <a16:creationId xmlns:a16="http://schemas.microsoft.com/office/drawing/2014/main" xmlns="" id="{00000000-0008-0000-0000-00004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0367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693</xdr:row>
      <xdr:rowOff>0</xdr:rowOff>
    </xdr:from>
    <xdr:to>
      <xdr:col>5</xdr:col>
      <xdr:colOff>568203</xdr:colOff>
      <xdr:row>694</xdr:row>
      <xdr:rowOff>0</xdr:rowOff>
    </xdr:to>
    <xdr:pic>
      <xdr:nvPicPr>
        <xdr:cNvPr id="66124" name="Picture 66124">
          <a:extLst>
            <a:ext uri="{FF2B5EF4-FFF2-40B4-BE49-F238E27FC236}">
              <a16:creationId xmlns:a16="http://schemas.microsoft.com/office/drawing/2014/main" xmlns="" id="{00000000-0008-0000-0000-00004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1762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695</xdr:row>
      <xdr:rowOff>0</xdr:rowOff>
    </xdr:from>
    <xdr:to>
      <xdr:col>5</xdr:col>
      <xdr:colOff>568203</xdr:colOff>
      <xdr:row>696</xdr:row>
      <xdr:rowOff>0</xdr:rowOff>
    </xdr:to>
    <xdr:pic>
      <xdr:nvPicPr>
        <xdr:cNvPr id="66125" name="Picture 66125">
          <a:extLst>
            <a:ext uri="{FF2B5EF4-FFF2-40B4-BE49-F238E27FC236}">
              <a16:creationId xmlns:a16="http://schemas.microsoft.com/office/drawing/2014/main" xmlns="" id="{00000000-0008-0000-0000-00004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2691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696</xdr:row>
      <xdr:rowOff>0</xdr:rowOff>
    </xdr:from>
    <xdr:to>
      <xdr:col>5</xdr:col>
      <xdr:colOff>568203</xdr:colOff>
      <xdr:row>697</xdr:row>
      <xdr:rowOff>0</xdr:rowOff>
    </xdr:to>
    <xdr:pic>
      <xdr:nvPicPr>
        <xdr:cNvPr id="66126" name="Picture 66126">
          <a:extLst>
            <a:ext uri="{FF2B5EF4-FFF2-40B4-BE49-F238E27FC236}">
              <a16:creationId xmlns:a16="http://schemas.microsoft.com/office/drawing/2014/main" xmlns="" id="{00000000-0008-0000-0000-00004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3156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699</xdr:row>
      <xdr:rowOff>0</xdr:rowOff>
    </xdr:from>
    <xdr:to>
      <xdr:col>5</xdr:col>
      <xdr:colOff>568203</xdr:colOff>
      <xdr:row>700</xdr:row>
      <xdr:rowOff>0</xdr:rowOff>
    </xdr:to>
    <xdr:pic>
      <xdr:nvPicPr>
        <xdr:cNvPr id="66127" name="Picture 66127">
          <a:extLst>
            <a:ext uri="{FF2B5EF4-FFF2-40B4-BE49-F238E27FC236}">
              <a16:creationId xmlns:a16="http://schemas.microsoft.com/office/drawing/2014/main" xmlns="" id="{00000000-0008-0000-0000-00004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4551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700</xdr:row>
      <xdr:rowOff>0</xdr:rowOff>
    </xdr:from>
    <xdr:to>
      <xdr:col>5</xdr:col>
      <xdr:colOff>568203</xdr:colOff>
      <xdr:row>701</xdr:row>
      <xdr:rowOff>0</xdr:rowOff>
    </xdr:to>
    <xdr:pic>
      <xdr:nvPicPr>
        <xdr:cNvPr id="66128" name="Picture 66128">
          <a:extLst>
            <a:ext uri="{FF2B5EF4-FFF2-40B4-BE49-F238E27FC236}">
              <a16:creationId xmlns:a16="http://schemas.microsoft.com/office/drawing/2014/main" xmlns="" id="{00000000-0008-0000-0000-00005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5015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701</xdr:row>
      <xdr:rowOff>0</xdr:rowOff>
    </xdr:from>
    <xdr:to>
      <xdr:col>5</xdr:col>
      <xdr:colOff>568203</xdr:colOff>
      <xdr:row>702</xdr:row>
      <xdr:rowOff>0</xdr:rowOff>
    </xdr:to>
    <xdr:pic>
      <xdr:nvPicPr>
        <xdr:cNvPr id="66129" name="Picture 66129">
          <a:extLst>
            <a:ext uri="{FF2B5EF4-FFF2-40B4-BE49-F238E27FC236}">
              <a16:creationId xmlns:a16="http://schemas.microsoft.com/office/drawing/2014/main" xmlns="" id="{00000000-0008-0000-0000-00005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5480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702</xdr:row>
      <xdr:rowOff>0</xdr:rowOff>
    </xdr:from>
    <xdr:to>
      <xdr:col>5</xdr:col>
      <xdr:colOff>568203</xdr:colOff>
      <xdr:row>703</xdr:row>
      <xdr:rowOff>0</xdr:rowOff>
    </xdr:to>
    <xdr:pic>
      <xdr:nvPicPr>
        <xdr:cNvPr id="66130" name="Picture 66130">
          <a:extLst>
            <a:ext uri="{FF2B5EF4-FFF2-40B4-BE49-F238E27FC236}">
              <a16:creationId xmlns:a16="http://schemas.microsoft.com/office/drawing/2014/main" xmlns="" id="{00000000-0008-0000-0000-00005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5945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703</xdr:row>
      <xdr:rowOff>0</xdr:rowOff>
    </xdr:from>
    <xdr:to>
      <xdr:col>5</xdr:col>
      <xdr:colOff>568203</xdr:colOff>
      <xdr:row>704</xdr:row>
      <xdr:rowOff>0</xdr:rowOff>
    </xdr:to>
    <xdr:pic>
      <xdr:nvPicPr>
        <xdr:cNvPr id="66131" name="Picture 66131">
          <a:extLst>
            <a:ext uri="{FF2B5EF4-FFF2-40B4-BE49-F238E27FC236}">
              <a16:creationId xmlns:a16="http://schemas.microsoft.com/office/drawing/2014/main" xmlns="" id="{00000000-0008-0000-0000-00005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26410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711</xdr:row>
      <xdr:rowOff>0</xdr:rowOff>
    </xdr:from>
    <xdr:to>
      <xdr:col>5</xdr:col>
      <xdr:colOff>568203</xdr:colOff>
      <xdr:row>712</xdr:row>
      <xdr:rowOff>0</xdr:rowOff>
    </xdr:to>
    <xdr:pic>
      <xdr:nvPicPr>
        <xdr:cNvPr id="66132" name="Picture 66132">
          <a:extLst>
            <a:ext uri="{FF2B5EF4-FFF2-40B4-BE49-F238E27FC236}">
              <a16:creationId xmlns:a16="http://schemas.microsoft.com/office/drawing/2014/main" xmlns="" id="{00000000-0008-0000-0000-00005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0128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718</xdr:row>
      <xdr:rowOff>0</xdr:rowOff>
    </xdr:from>
    <xdr:to>
      <xdr:col>5</xdr:col>
      <xdr:colOff>568203</xdr:colOff>
      <xdr:row>719</xdr:row>
      <xdr:rowOff>0</xdr:rowOff>
    </xdr:to>
    <xdr:pic>
      <xdr:nvPicPr>
        <xdr:cNvPr id="66133" name="Picture 66133">
          <a:extLst>
            <a:ext uri="{FF2B5EF4-FFF2-40B4-BE49-F238E27FC236}">
              <a16:creationId xmlns:a16="http://schemas.microsoft.com/office/drawing/2014/main" xmlns="" id="{00000000-0008-0000-0000-00005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3382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721</xdr:row>
      <xdr:rowOff>0</xdr:rowOff>
    </xdr:from>
    <xdr:to>
      <xdr:col>5</xdr:col>
      <xdr:colOff>568203</xdr:colOff>
      <xdr:row>722</xdr:row>
      <xdr:rowOff>0</xdr:rowOff>
    </xdr:to>
    <xdr:pic>
      <xdr:nvPicPr>
        <xdr:cNvPr id="66134" name="Picture 66134">
          <a:extLst>
            <a:ext uri="{FF2B5EF4-FFF2-40B4-BE49-F238E27FC236}">
              <a16:creationId xmlns:a16="http://schemas.microsoft.com/office/drawing/2014/main" xmlns="" id="{00000000-0008-0000-0000-00005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4777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722</xdr:row>
      <xdr:rowOff>0</xdr:rowOff>
    </xdr:from>
    <xdr:to>
      <xdr:col>5</xdr:col>
      <xdr:colOff>568203</xdr:colOff>
      <xdr:row>723</xdr:row>
      <xdr:rowOff>0</xdr:rowOff>
    </xdr:to>
    <xdr:pic>
      <xdr:nvPicPr>
        <xdr:cNvPr id="66135" name="Picture 66135">
          <a:extLst>
            <a:ext uri="{FF2B5EF4-FFF2-40B4-BE49-F238E27FC236}">
              <a16:creationId xmlns:a16="http://schemas.microsoft.com/office/drawing/2014/main" xmlns="" id="{00000000-0008-0000-0000-00005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5241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723</xdr:row>
      <xdr:rowOff>0</xdr:rowOff>
    </xdr:from>
    <xdr:to>
      <xdr:col>5</xdr:col>
      <xdr:colOff>568203</xdr:colOff>
      <xdr:row>724</xdr:row>
      <xdr:rowOff>0</xdr:rowOff>
    </xdr:to>
    <xdr:pic>
      <xdr:nvPicPr>
        <xdr:cNvPr id="66136" name="Picture 66136">
          <a:extLst>
            <a:ext uri="{FF2B5EF4-FFF2-40B4-BE49-F238E27FC236}">
              <a16:creationId xmlns:a16="http://schemas.microsoft.com/office/drawing/2014/main" xmlns="" id="{00000000-0008-0000-0000-00005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5706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724</xdr:row>
      <xdr:rowOff>0</xdr:rowOff>
    </xdr:from>
    <xdr:to>
      <xdr:col>5</xdr:col>
      <xdr:colOff>568203</xdr:colOff>
      <xdr:row>725</xdr:row>
      <xdr:rowOff>0</xdr:rowOff>
    </xdr:to>
    <xdr:pic>
      <xdr:nvPicPr>
        <xdr:cNvPr id="66137" name="Picture 66137">
          <a:extLst>
            <a:ext uri="{FF2B5EF4-FFF2-40B4-BE49-F238E27FC236}">
              <a16:creationId xmlns:a16="http://schemas.microsoft.com/office/drawing/2014/main" xmlns="" id="{00000000-0008-0000-0000-00005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6171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725</xdr:row>
      <xdr:rowOff>0</xdr:rowOff>
    </xdr:from>
    <xdr:to>
      <xdr:col>5</xdr:col>
      <xdr:colOff>568203</xdr:colOff>
      <xdr:row>726</xdr:row>
      <xdr:rowOff>0</xdr:rowOff>
    </xdr:to>
    <xdr:pic>
      <xdr:nvPicPr>
        <xdr:cNvPr id="66138" name="Picture 66138">
          <a:extLst>
            <a:ext uri="{FF2B5EF4-FFF2-40B4-BE49-F238E27FC236}">
              <a16:creationId xmlns:a16="http://schemas.microsoft.com/office/drawing/2014/main" xmlns="" id="{00000000-0008-0000-0000-00005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6636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726</xdr:row>
      <xdr:rowOff>0</xdr:rowOff>
    </xdr:from>
    <xdr:to>
      <xdr:col>5</xdr:col>
      <xdr:colOff>568203</xdr:colOff>
      <xdr:row>727</xdr:row>
      <xdr:rowOff>0</xdr:rowOff>
    </xdr:to>
    <xdr:pic>
      <xdr:nvPicPr>
        <xdr:cNvPr id="66139" name="Picture 66139">
          <a:extLst>
            <a:ext uri="{FF2B5EF4-FFF2-40B4-BE49-F238E27FC236}">
              <a16:creationId xmlns:a16="http://schemas.microsoft.com/office/drawing/2014/main" xmlns="" id="{00000000-0008-0000-0000-00005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7101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727</xdr:row>
      <xdr:rowOff>0</xdr:rowOff>
    </xdr:from>
    <xdr:to>
      <xdr:col>5</xdr:col>
      <xdr:colOff>568203</xdr:colOff>
      <xdr:row>728</xdr:row>
      <xdr:rowOff>0</xdr:rowOff>
    </xdr:to>
    <xdr:pic>
      <xdr:nvPicPr>
        <xdr:cNvPr id="66140" name="Picture 66140">
          <a:extLst>
            <a:ext uri="{FF2B5EF4-FFF2-40B4-BE49-F238E27FC236}">
              <a16:creationId xmlns:a16="http://schemas.microsoft.com/office/drawing/2014/main" xmlns="" id="{00000000-0008-0000-0000-00005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7566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728</xdr:row>
      <xdr:rowOff>0</xdr:rowOff>
    </xdr:from>
    <xdr:to>
      <xdr:col>5</xdr:col>
      <xdr:colOff>568203</xdr:colOff>
      <xdr:row>729</xdr:row>
      <xdr:rowOff>0</xdr:rowOff>
    </xdr:to>
    <xdr:pic>
      <xdr:nvPicPr>
        <xdr:cNvPr id="66141" name="Picture 66141">
          <a:extLst>
            <a:ext uri="{FF2B5EF4-FFF2-40B4-BE49-F238E27FC236}">
              <a16:creationId xmlns:a16="http://schemas.microsoft.com/office/drawing/2014/main" xmlns="" id="{00000000-0008-0000-0000-00005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8030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729</xdr:row>
      <xdr:rowOff>0</xdr:rowOff>
    </xdr:from>
    <xdr:to>
      <xdr:col>5</xdr:col>
      <xdr:colOff>568203</xdr:colOff>
      <xdr:row>730</xdr:row>
      <xdr:rowOff>0</xdr:rowOff>
    </xdr:to>
    <xdr:pic>
      <xdr:nvPicPr>
        <xdr:cNvPr id="66142" name="Picture 66142">
          <a:extLst>
            <a:ext uri="{FF2B5EF4-FFF2-40B4-BE49-F238E27FC236}">
              <a16:creationId xmlns:a16="http://schemas.microsoft.com/office/drawing/2014/main" xmlns="" id="{00000000-0008-0000-0000-00005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8495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730</xdr:row>
      <xdr:rowOff>0</xdr:rowOff>
    </xdr:from>
    <xdr:to>
      <xdr:col>5</xdr:col>
      <xdr:colOff>568203</xdr:colOff>
      <xdr:row>731</xdr:row>
      <xdr:rowOff>0</xdr:rowOff>
    </xdr:to>
    <xdr:pic>
      <xdr:nvPicPr>
        <xdr:cNvPr id="66143" name="Picture 66143">
          <a:extLst>
            <a:ext uri="{FF2B5EF4-FFF2-40B4-BE49-F238E27FC236}">
              <a16:creationId xmlns:a16="http://schemas.microsoft.com/office/drawing/2014/main" xmlns="" id="{00000000-0008-0000-0000-00005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8960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731</xdr:row>
      <xdr:rowOff>0</xdr:rowOff>
    </xdr:from>
    <xdr:to>
      <xdr:col>5</xdr:col>
      <xdr:colOff>568203</xdr:colOff>
      <xdr:row>732</xdr:row>
      <xdr:rowOff>0</xdr:rowOff>
    </xdr:to>
    <xdr:pic>
      <xdr:nvPicPr>
        <xdr:cNvPr id="66144" name="Picture 66144">
          <a:extLst>
            <a:ext uri="{FF2B5EF4-FFF2-40B4-BE49-F238E27FC236}">
              <a16:creationId xmlns:a16="http://schemas.microsoft.com/office/drawing/2014/main" xmlns="" id="{00000000-0008-0000-0000-00006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9425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732</xdr:row>
      <xdr:rowOff>0</xdr:rowOff>
    </xdr:from>
    <xdr:to>
      <xdr:col>5</xdr:col>
      <xdr:colOff>568203</xdr:colOff>
      <xdr:row>733</xdr:row>
      <xdr:rowOff>0</xdr:rowOff>
    </xdr:to>
    <xdr:pic>
      <xdr:nvPicPr>
        <xdr:cNvPr id="66145" name="Picture 66145">
          <a:extLst>
            <a:ext uri="{FF2B5EF4-FFF2-40B4-BE49-F238E27FC236}">
              <a16:creationId xmlns:a16="http://schemas.microsoft.com/office/drawing/2014/main" xmlns="" id="{00000000-0008-0000-0000-00006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39890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733</xdr:row>
      <xdr:rowOff>0</xdr:rowOff>
    </xdr:from>
    <xdr:to>
      <xdr:col>5</xdr:col>
      <xdr:colOff>568203</xdr:colOff>
      <xdr:row>734</xdr:row>
      <xdr:rowOff>0</xdr:rowOff>
    </xdr:to>
    <xdr:pic>
      <xdr:nvPicPr>
        <xdr:cNvPr id="66146" name="Picture 66146">
          <a:extLst>
            <a:ext uri="{FF2B5EF4-FFF2-40B4-BE49-F238E27FC236}">
              <a16:creationId xmlns:a16="http://schemas.microsoft.com/office/drawing/2014/main" xmlns="" id="{00000000-0008-0000-0000-00006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0354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734</xdr:row>
      <xdr:rowOff>0</xdr:rowOff>
    </xdr:from>
    <xdr:to>
      <xdr:col>5</xdr:col>
      <xdr:colOff>568203</xdr:colOff>
      <xdr:row>735</xdr:row>
      <xdr:rowOff>0</xdr:rowOff>
    </xdr:to>
    <xdr:pic>
      <xdr:nvPicPr>
        <xdr:cNvPr id="66147" name="Picture 66147">
          <a:extLst>
            <a:ext uri="{FF2B5EF4-FFF2-40B4-BE49-F238E27FC236}">
              <a16:creationId xmlns:a16="http://schemas.microsoft.com/office/drawing/2014/main" xmlns="" id="{00000000-0008-0000-0000-00006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0819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735</xdr:row>
      <xdr:rowOff>0</xdr:rowOff>
    </xdr:from>
    <xdr:to>
      <xdr:col>5</xdr:col>
      <xdr:colOff>568203</xdr:colOff>
      <xdr:row>736</xdr:row>
      <xdr:rowOff>0</xdr:rowOff>
    </xdr:to>
    <xdr:pic>
      <xdr:nvPicPr>
        <xdr:cNvPr id="66148" name="Picture 66148">
          <a:extLst>
            <a:ext uri="{FF2B5EF4-FFF2-40B4-BE49-F238E27FC236}">
              <a16:creationId xmlns:a16="http://schemas.microsoft.com/office/drawing/2014/main" xmlns="" id="{00000000-0008-0000-0000-00006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1284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736</xdr:row>
      <xdr:rowOff>0</xdr:rowOff>
    </xdr:from>
    <xdr:to>
      <xdr:col>5</xdr:col>
      <xdr:colOff>568203</xdr:colOff>
      <xdr:row>737</xdr:row>
      <xdr:rowOff>0</xdr:rowOff>
    </xdr:to>
    <xdr:pic>
      <xdr:nvPicPr>
        <xdr:cNvPr id="66149" name="Picture 66149">
          <a:extLst>
            <a:ext uri="{FF2B5EF4-FFF2-40B4-BE49-F238E27FC236}">
              <a16:creationId xmlns:a16="http://schemas.microsoft.com/office/drawing/2014/main" xmlns="" id="{00000000-0008-0000-0000-00006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1749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737</xdr:row>
      <xdr:rowOff>0</xdr:rowOff>
    </xdr:from>
    <xdr:to>
      <xdr:col>5</xdr:col>
      <xdr:colOff>568203</xdr:colOff>
      <xdr:row>738</xdr:row>
      <xdr:rowOff>0</xdr:rowOff>
    </xdr:to>
    <xdr:pic>
      <xdr:nvPicPr>
        <xdr:cNvPr id="66150" name="Picture 66150">
          <a:extLst>
            <a:ext uri="{FF2B5EF4-FFF2-40B4-BE49-F238E27FC236}">
              <a16:creationId xmlns:a16="http://schemas.microsoft.com/office/drawing/2014/main" xmlns="" id="{00000000-0008-0000-0000-00006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2214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738</xdr:row>
      <xdr:rowOff>0</xdr:rowOff>
    </xdr:from>
    <xdr:to>
      <xdr:col>5</xdr:col>
      <xdr:colOff>568203</xdr:colOff>
      <xdr:row>739</xdr:row>
      <xdr:rowOff>0</xdr:rowOff>
    </xdr:to>
    <xdr:pic>
      <xdr:nvPicPr>
        <xdr:cNvPr id="66151" name="Picture 66151">
          <a:extLst>
            <a:ext uri="{FF2B5EF4-FFF2-40B4-BE49-F238E27FC236}">
              <a16:creationId xmlns:a16="http://schemas.microsoft.com/office/drawing/2014/main" xmlns="" id="{00000000-0008-0000-0000-00006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2679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739</xdr:row>
      <xdr:rowOff>0</xdr:rowOff>
    </xdr:from>
    <xdr:to>
      <xdr:col>5</xdr:col>
      <xdr:colOff>568203</xdr:colOff>
      <xdr:row>740</xdr:row>
      <xdr:rowOff>0</xdr:rowOff>
    </xdr:to>
    <xdr:pic>
      <xdr:nvPicPr>
        <xdr:cNvPr id="66152" name="Picture 66152">
          <a:extLst>
            <a:ext uri="{FF2B5EF4-FFF2-40B4-BE49-F238E27FC236}">
              <a16:creationId xmlns:a16="http://schemas.microsoft.com/office/drawing/2014/main" xmlns="" id="{00000000-0008-0000-0000-00006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3143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740</xdr:row>
      <xdr:rowOff>0</xdr:rowOff>
    </xdr:from>
    <xdr:to>
      <xdr:col>5</xdr:col>
      <xdr:colOff>568203</xdr:colOff>
      <xdr:row>741</xdr:row>
      <xdr:rowOff>0</xdr:rowOff>
    </xdr:to>
    <xdr:pic>
      <xdr:nvPicPr>
        <xdr:cNvPr id="66153" name="Picture 66153">
          <a:extLst>
            <a:ext uri="{FF2B5EF4-FFF2-40B4-BE49-F238E27FC236}">
              <a16:creationId xmlns:a16="http://schemas.microsoft.com/office/drawing/2014/main" xmlns="" id="{00000000-0008-0000-0000-00006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3608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745</xdr:row>
      <xdr:rowOff>0</xdr:rowOff>
    </xdr:from>
    <xdr:to>
      <xdr:col>5</xdr:col>
      <xdr:colOff>568203</xdr:colOff>
      <xdr:row>746</xdr:row>
      <xdr:rowOff>0</xdr:rowOff>
    </xdr:to>
    <xdr:pic>
      <xdr:nvPicPr>
        <xdr:cNvPr id="66154" name="Picture 66154">
          <a:extLst>
            <a:ext uri="{FF2B5EF4-FFF2-40B4-BE49-F238E27FC236}">
              <a16:creationId xmlns:a16="http://schemas.microsoft.com/office/drawing/2014/main" xmlns="" id="{00000000-0008-0000-0000-00006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5932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748</xdr:row>
      <xdr:rowOff>0</xdr:rowOff>
    </xdr:from>
    <xdr:to>
      <xdr:col>5</xdr:col>
      <xdr:colOff>568203</xdr:colOff>
      <xdr:row>749</xdr:row>
      <xdr:rowOff>0</xdr:rowOff>
    </xdr:to>
    <xdr:pic>
      <xdr:nvPicPr>
        <xdr:cNvPr id="66155" name="Picture 66155">
          <a:extLst>
            <a:ext uri="{FF2B5EF4-FFF2-40B4-BE49-F238E27FC236}">
              <a16:creationId xmlns:a16="http://schemas.microsoft.com/office/drawing/2014/main" xmlns="" id="{00000000-0008-0000-0000-00006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7327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749</xdr:row>
      <xdr:rowOff>0</xdr:rowOff>
    </xdr:from>
    <xdr:to>
      <xdr:col>5</xdr:col>
      <xdr:colOff>568203</xdr:colOff>
      <xdr:row>750</xdr:row>
      <xdr:rowOff>0</xdr:rowOff>
    </xdr:to>
    <xdr:pic>
      <xdr:nvPicPr>
        <xdr:cNvPr id="66156" name="Picture 66156">
          <a:extLst>
            <a:ext uri="{FF2B5EF4-FFF2-40B4-BE49-F238E27FC236}">
              <a16:creationId xmlns:a16="http://schemas.microsoft.com/office/drawing/2014/main" xmlns="" id="{00000000-0008-0000-0000-00006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7792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750</xdr:row>
      <xdr:rowOff>0</xdr:rowOff>
    </xdr:from>
    <xdr:to>
      <xdr:col>5</xdr:col>
      <xdr:colOff>568203</xdr:colOff>
      <xdr:row>751</xdr:row>
      <xdr:rowOff>0</xdr:rowOff>
    </xdr:to>
    <xdr:pic>
      <xdr:nvPicPr>
        <xdr:cNvPr id="66157" name="Picture 66157">
          <a:extLst>
            <a:ext uri="{FF2B5EF4-FFF2-40B4-BE49-F238E27FC236}">
              <a16:creationId xmlns:a16="http://schemas.microsoft.com/office/drawing/2014/main" xmlns="" id="{00000000-0008-0000-0000-00006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48256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759</xdr:row>
      <xdr:rowOff>0</xdr:rowOff>
    </xdr:from>
    <xdr:to>
      <xdr:col>5</xdr:col>
      <xdr:colOff>568203</xdr:colOff>
      <xdr:row>760</xdr:row>
      <xdr:rowOff>0</xdr:rowOff>
    </xdr:to>
    <xdr:pic>
      <xdr:nvPicPr>
        <xdr:cNvPr id="66158" name="Picture 66158">
          <a:extLst>
            <a:ext uri="{FF2B5EF4-FFF2-40B4-BE49-F238E27FC236}">
              <a16:creationId xmlns:a16="http://schemas.microsoft.com/office/drawing/2014/main" xmlns="" id="{00000000-0008-0000-0000-00006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52440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760</xdr:row>
      <xdr:rowOff>0</xdr:rowOff>
    </xdr:from>
    <xdr:to>
      <xdr:col>5</xdr:col>
      <xdr:colOff>568203</xdr:colOff>
      <xdr:row>761</xdr:row>
      <xdr:rowOff>0</xdr:rowOff>
    </xdr:to>
    <xdr:pic>
      <xdr:nvPicPr>
        <xdr:cNvPr id="66159" name="Picture 66159">
          <a:extLst>
            <a:ext uri="{FF2B5EF4-FFF2-40B4-BE49-F238E27FC236}">
              <a16:creationId xmlns:a16="http://schemas.microsoft.com/office/drawing/2014/main" xmlns="" id="{00000000-0008-0000-0000-00006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52905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766</xdr:row>
      <xdr:rowOff>0</xdr:rowOff>
    </xdr:from>
    <xdr:to>
      <xdr:col>5</xdr:col>
      <xdr:colOff>568203</xdr:colOff>
      <xdr:row>767</xdr:row>
      <xdr:rowOff>0</xdr:rowOff>
    </xdr:to>
    <xdr:pic>
      <xdr:nvPicPr>
        <xdr:cNvPr id="66160" name="Picture 66160">
          <a:extLst>
            <a:ext uri="{FF2B5EF4-FFF2-40B4-BE49-F238E27FC236}">
              <a16:creationId xmlns:a16="http://schemas.microsoft.com/office/drawing/2014/main" xmlns="" id="{00000000-0008-0000-0000-00007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55693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776</xdr:row>
      <xdr:rowOff>0</xdr:rowOff>
    </xdr:from>
    <xdr:to>
      <xdr:col>5</xdr:col>
      <xdr:colOff>568203</xdr:colOff>
      <xdr:row>777</xdr:row>
      <xdr:rowOff>0</xdr:rowOff>
    </xdr:to>
    <xdr:pic>
      <xdr:nvPicPr>
        <xdr:cNvPr id="66161" name="Picture 66161">
          <a:extLst>
            <a:ext uri="{FF2B5EF4-FFF2-40B4-BE49-F238E27FC236}">
              <a16:creationId xmlns:a16="http://schemas.microsoft.com/office/drawing/2014/main" xmlns="" id="{00000000-0008-0000-0000-00007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0342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777</xdr:row>
      <xdr:rowOff>0</xdr:rowOff>
    </xdr:from>
    <xdr:to>
      <xdr:col>5</xdr:col>
      <xdr:colOff>568203</xdr:colOff>
      <xdr:row>778</xdr:row>
      <xdr:rowOff>0</xdr:rowOff>
    </xdr:to>
    <xdr:pic>
      <xdr:nvPicPr>
        <xdr:cNvPr id="66162" name="Picture 66162">
          <a:extLst>
            <a:ext uri="{FF2B5EF4-FFF2-40B4-BE49-F238E27FC236}">
              <a16:creationId xmlns:a16="http://schemas.microsoft.com/office/drawing/2014/main" xmlns="" id="{00000000-0008-0000-0000-00007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0807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778</xdr:row>
      <xdr:rowOff>0</xdr:rowOff>
    </xdr:from>
    <xdr:to>
      <xdr:col>5</xdr:col>
      <xdr:colOff>568203</xdr:colOff>
      <xdr:row>779</xdr:row>
      <xdr:rowOff>0</xdr:rowOff>
    </xdr:to>
    <xdr:pic>
      <xdr:nvPicPr>
        <xdr:cNvPr id="66163" name="Picture 66163">
          <a:extLst>
            <a:ext uri="{FF2B5EF4-FFF2-40B4-BE49-F238E27FC236}">
              <a16:creationId xmlns:a16="http://schemas.microsoft.com/office/drawing/2014/main" xmlns="" id="{00000000-0008-0000-0000-00007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1271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779</xdr:row>
      <xdr:rowOff>0</xdr:rowOff>
    </xdr:from>
    <xdr:to>
      <xdr:col>5</xdr:col>
      <xdr:colOff>568203</xdr:colOff>
      <xdr:row>780</xdr:row>
      <xdr:rowOff>0</xdr:rowOff>
    </xdr:to>
    <xdr:pic>
      <xdr:nvPicPr>
        <xdr:cNvPr id="66164" name="Picture 66164">
          <a:extLst>
            <a:ext uri="{FF2B5EF4-FFF2-40B4-BE49-F238E27FC236}">
              <a16:creationId xmlns:a16="http://schemas.microsoft.com/office/drawing/2014/main" xmlns="" id="{00000000-0008-0000-0000-00007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1736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780</xdr:row>
      <xdr:rowOff>0</xdr:rowOff>
    </xdr:from>
    <xdr:to>
      <xdr:col>5</xdr:col>
      <xdr:colOff>568203</xdr:colOff>
      <xdr:row>781</xdr:row>
      <xdr:rowOff>0</xdr:rowOff>
    </xdr:to>
    <xdr:pic>
      <xdr:nvPicPr>
        <xdr:cNvPr id="66165" name="Picture 66165">
          <a:extLst>
            <a:ext uri="{FF2B5EF4-FFF2-40B4-BE49-F238E27FC236}">
              <a16:creationId xmlns:a16="http://schemas.microsoft.com/office/drawing/2014/main" xmlns="" id="{00000000-0008-0000-0000-00007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2201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781</xdr:row>
      <xdr:rowOff>0</xdr:rowOff>
    </xdr:from>
    <xdr:to>
      <xdr:col>5</xdr:col>
      <xdr:colOff>568203</xdr:colOff>
      <xdr:row>782</xdr:row>
      <xdr:rowOff>0</xdr:rowOff>
    </xdr:to>
    <xdr:pic>
      <xdr:nvPicPr>
        <xdr:cNvPr id="66166" name="Picture 66166">
          <a:extLst>
            <a:ext uri="{FF2B5EF4-FFF2-40B4-BE49-F238E27FC236}">
              <a16:creationId xmlns:a16="http://schemas.microsoft.com/office/drawing/2014/main" xmlns="" id="{00000000-0008-0000-0000-00007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2666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782</xdr:row>
      <xdr:rowOff>0</xdr:rowOff>
    </xdr:from>
    <xdr:to>
      <xdr:col>5</xdr:col>
      <xdr:colOff>568203</xdr:colOff>
      <xdr:row>783</xdr:row>
      <xdr:rowOff>0</xdr:rowOff>
    </xdr:to>
    <xdr:pic>
      <xdr:nvPicPr>
        <xdr:cNvPr id="66167" name="Picture 66167">
          <a:extLst>
            <a:ext uri="{FF2B5EF4-FFF2-40B4-BE49-F238E27FC236}">
              <a16:creationId xmlns:a16="http://schemas.microsoft.com/office/drawing/2014/main" xmlns="" id="{00000000-0008-0000-0000-00007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3131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783</xdr:row>
      <xdr:rowOff>0</xdr:rowOff>
    </xdr:from>
    <xdr:to>
      <xdr:col>5</xdr:col>
      <xdr:colOff>568203</xdr:colOff>
      <xdr:row>784</xdr:row>
      <xdr:rowOff>0</xdr:rowOff>
    </xdr:to>
    <xdr:pic>
      <xdr:nvPicPr>
        <xdr:cNvPr id="66168" name="Picture 66168">
          <a:extLst>
            <a:ext uri="{FF2B5EF4-FFF2-40B4-BE49-F238E27FC236}">
              <a16:creationId xmlns:a16="http://schemas.microsoft.com/office/drawing/2014/main" xmlns="" id="{00000000-0008-0000-0000-00007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3595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784</xdr:row>
      <xdr:rowOff>0</xdr:rowOff>
    </xdr:from>
    <xdr:to>
      <xdr:col>5</xdr:col>
      <xdr:colOff>568203</xdr:colOff>
      <xdr:row>785</xdr:row>
      <xdr:rowOff>0</xdr:rowOff>
    </xdr:to>
    <xdr:pic>
      <xdr:nvPicPr>
        <xdr:cNvPr id="66169" name="Picture 66169">
          <a:extLst>
            <a:ext uri="{FF2B5EF4-FFF2-40B4-BE49-F238E27FC236}">
              <a16:creationId xmlns:a16="http://schemas.microsoft.com/office/drawing/2014/main" xmlns="" id="{00000000-0008-0000-0000-00007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4060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785</xdr:row>
      <xdr:rowOff>0</xdr:rowOff>
    </xdr:from>
    <xdr:to>
      <xdr:col>5</xdr:col>
      <xdr:colOff>568203</xdr:colOff>
      <xdr:row>786</xdr:row>
      <xdr:rowOff>0</xdr:rowOff>
    </xdr:to>
    <xdr:pic>
      <xdr:nvPicPr>
        <xdr:cNvPr id="66170" name="Picture 66170">
          <a:extLst>
            <a:ext uri="{FF2B5EF4-FFF2-40B4-BE49-F238E27FC236}">
              <a16:creationId xmlns:a16="http://schemas.microsoft.com/office/drawing/2014/main" xmlns="" id="{00000000-0008-0000-0000-00007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4525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786</xdr:row>
      <xdr:rowOff>0</xdr:rowOff>
    </xdr:from>
    <xdr:to>
      <xdr:col>5</xdr:col>
      <xdr:colOff>568203</xdr:colOff>
      <xdr:row>787</xdr:row>
      <xdr:rowOff>0</xdr:rowOff>
    </xdr:to>
    <xdr:pic>
      <xdr:nvPicPr>
        <xdr:cNvPr id="66171" name="Picture 66171">
          <a:extLst>
            <a:ext uri="{FF2B5EF4-FFF2-40B4-BE49-F238E27FC236}">
              <a16:creationId xmlns:a16="http://schemas.microsoft.com/office/drawing/2014/main" xmlns="" id="{00000000-0008-0000-0000-00007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4990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787</xdr:row>
      <xdr:rowOff>0</xdr:rowOff>
    </xdr:from>
    <xdr:to>
      <xdr:col>5</xdr:col>
      <xdr:colOff>568203</xdr:colOff>
      <xdr:row>788</xdr:row>
      <xdr:rowOff>0</xdr:rowOff>
    </xdr:to>
    <xdr:pic>
      <xdr:nvPicPr>
        <xdr:cNvPr id="66172" name="Picture 66172">
          <a:extLst>
            <a:ext uri="{FF2B5EF4-FFF2-40B4-BE49-F238E27FC236}">
              <a16:creationId xmlns:a16="http://schemas.microsoft.com/office/drawing/2014/main" xmlns="" id="{00000000-0008-0000-0000-00007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5455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788</xdr:row>
      <xdr:rowOff>0</xdr:rowOff>
    </xdr:from>
    <xdr:to>
      <xdr:col>5</xdr:col>
      <xdr:colOff>568203</xdr:colOff>
      <xdr:row>789</xdr:row>
      <xdr:rowOff>0</xdr:rowOff>
    </xdr:to>
    <xdr:pic>
      <xdr:nvPicPr>
        <xdr:cNvPr id="66173" name="Picture 66173">
          <a:extLst>
            <a:ext uri="{FF2B5EF4-FFF2-40B4-BE49-F238E27FC236}">
              <a16:creationId xmlns:a16="http://schemas.microsoft.com/office/drawing/2014/main" xmlns="" id="{00000000-0008-0000-0000-00007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5920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789</xdr:row>
      <xdr:rowOff>0</xdr:rowOff>
    </xdr:from>
    <xdr:to>
      <xdr:col>5</xdr:col>
      <xdr:colOff>568203</xdr:colOff>
      <xdr:row>790</xdr:row>
      <xdr:rowOff>0</xdr:rowOff>
    </xdr:to>
    <xdr:pic>
      <xdr:nvPicPr>
        <xdr:cNvPr id="66174" name="Picture 66174">
          <a:extLst>
            <a:ext uri="{FF2B5EF4-FFF2-40B4-BE49-F238E27FC236}">
              <a16:creationId xmlns:a16="http://schemas.microsoft.com/office/drawing/2014/main" xmlns="" id="{00000000-0008-0000-0000-00007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6384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790</xdr:row>
      <xdr:rowOff>0</xdr:rowOff>
    </xdr:from>
    <xdr:to>
      <xdr:col>5</xdr:col>
      <xdr:colOff>568203</xdr:colOff>
      <xdr:row>791</xdr:row>
      <xdr:rowOff>0</xdr:rowOff>
    </xdr:to>
    <xdr:pic>
      <xdr:nvPicPr>
        <xdr:cNvPr id="66175" name="Picture 66175">
          <a:extLst>
            <a:ext uri="{FF2B5EF4-FFF2-40B4-BE49-F238E27FC236}">
              <a16:creationId xmlns:a16="http://schemas.microsoft.com/office/drawing/2014/main" xmlns="" id="{00000000-0008-0000-0000-00007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6849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791</xdr:row>
      <xdr:rowOff>0</xdr:rowOff>
    </xdr:from>
    <xdr:to>
      <xdr:col>5</xdr:col>
      <xdr:colOff>568203</xdr:colOff>
      <xdr:row>792</xdr:row>
      <xdr:rowOff>0</xdr:rowOff>
    </xdr:to>
    <xdr:pic>
      <xdr:nvPicPr>
        <xdr:cNvPr id="66176" name="Picture 66176">
          <a:extLst>
            <a:ext uri="{FF2B5EF4-FFF2-40B4-BE49-F238E27FC236}">
              <a16:creationId xmlns:a16="http://schemas.microsoft.com/office/drawing/2014/main" xmlns="" id="{00000000-0008-0000-0000-00008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7314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792</xdr:row>
      <xdr:rowOff>0</xdr:rowOff>
    </xdr:from>
    <xdr:to>
      <xdr:col>5</xdr:col>
      <xdr:colOff>568203</xdr:colOff>
      <xdr:row>793</xdr:row>
      <xdr:rowOff>0</xdr:rowOff>
    </xdr:to>
    <xdr:pic>
      <xdr:nvPicPr>
        <xdr:cNvPr id="66177" name="Picture 66177">
          <a:extLst>
            <a:ext uri="{FF2B5EF4-FFF2-40B4-BE49-F238E27FC236}">
              <a16:creationId xmlns:a16="http://schemas.microsoft.com/office/drawing/2014/main" xmlns="" id="{00000000-0008-0000-0000-00008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7779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793</xdr:row>
      <xdr:rowOff>0</xdr:rowOff>
    </xdr:from>
    <xdr:to>
      <xdr:col>5</xdr:col>
      <xdr:colOff>568203</xdr:colOff>
      <xdr:row>794</xdr:row>
      <xdr:rowOff>0</xdr:rowOff>
    </xdr:to>
    <xdr:pic>
      <xdr:nvPicPr>
        <xdr:cNvPr id="66178" name="Picture 66178">
          <a:extLst>
            <a:ext uri="{FF2B5EF4-FFF2-40B4-BE49-F238E27FC236}">
              <a16:creationId xmlns:a16="http://schemas.microsoft.com/office/drawing/2014/main" xmlns="" id="{00000000-0008-0000-0000-00008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8244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794</xdr:row>
      <xdr:rowOff>0</xdr:rowOff>
    </xdr:from>
    <xdr:to>
      <xdr:col>5</xdr:col>
      <xdr:colOff>568203</xdr:colOff>
      <xdr:row>795</xdr:row>
      <xdr:rowOff>0</xdr:rowOff>
    </xdr:to>
    <xdr:pic>
      <xdr:nvPicPr>
        <xdr:cNvPr id="66179" name="Picture 66179">
          <a:extLst>
            <a:ext uri="{FF2B5EF4-FFF2-40B4-BE49-F238E27FC236}">
              <a16:creationId xmlns:a16="http://schemas.microsoft.com/office/drawing/2014/main" xmlns="" id="{00000000-0008-0000-0000-00008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8708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795</xdr:row>
      <xdr:rowOff>0</xdr:rowOff>
    </xdr:from>
    <xdr:to>
      <xdr:col>5</xdr:col>
      <xdr:colOff>568203</xdr:colOff>
      <xdr:row>796</xdr:row>
      <xdr:rowOff>0</xdr:rowOff>
    </xdr:to>
    <xdr:pic>
      <xdr:nvPicPr>
        <xdr:cNvPr id="66180" name="Picture 66180">
          <a:extLst>
            <a:ext uri="{FF2B5EF4-FFF2-40B4-BE49-F238E27FC236}">
              <a16:creationId xmlns:a16="http://schemas.microsoft.com/office/drawing/2014/main" xmlns="" id="{00000000-0008-0000-0000-00008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9173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796</xdr:row>
      <xdr:rowOff>0</xdr:rowOff>
    </xdr:from>
    <xdr:to>
      <xdr:col>5</xdr:col>
      <xdr:colOff>568203</xdr:colOff>
      <xdr:row>797</xdr:row>
      <xdr:rowOff>0</xdr:rowOff>
    </xdr:to>
    <xdr:pic>
      <xdr:nvPicPr>
        <xdr:cNvPr id="66181" name="Picture 66181">
          <a:extLst>
            <a:ext uri="{FF2B5EF4-FFF2-40B4-BE49-F238E27FC236}">
              <a16:creationId xmlns:a16="http://schemas.microsoft.com/office/drawing/2014/main" xmlns="" id="{00000000-0008-0000-0000-00008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69638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797</xdr:row>
      <xdr:rowOff>0</xdr:rowOff>
    </xdr:from>
    <xdr:to>
      <xdr:col>5</xdr:col>
      <xdr:colOff>568203</xdr:colOff>
      <xdr:row>798</xdr:row>
      <xdr:rowOff>0</xdr:rowOff>
    </xdr:to>
    <xdr:pic>
      <xdr:nvPicPr>
        <xdr:cNvPr id="66182" name="Picture 66182">
          <a:extLst>
            <a:ext uri="{FF2B5EF4-FFF2-40B4-BE49-F238E27FC236}">
              <a16:creationId xmlns:a16="http://schemas.microsoft.com/office/drawing/2014/main" xmlns="" id="{00000000-0008-0000-0000-00008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0103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798</xdr:row>
      <xdr:rowOff>0</xdr:rowOff>
    </xdr:from>
    <xdr:to>
      <xdr:col>5</xdr:col>
      <xdr:colOff>568203</xdr:colOff>
      <xdr:row>799</xdr:row>
      <xdr:rowOff>0</xdr:rowOff>
    </xdr:to>
    <xdr:pic>
      <xdr:nvPicPr>
        <xdr:cNvPr id="66183" name="Picture 66183">
          <a:extLst>
            <a:ext uri="{FF2B5EF4-FFF2-40B4-BE49-F238E27FC236}">
              <a16:creationId xmlns:a16="http://schemas.microsoft.com/office/drawing/2014/main" xmlns="" id="{00000000-0008-0000-0000-00008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0568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799</xdr:row>
      <xdr:rowOff>0</xdr:rowOff>
    </xdr:from>
    <xdr:to>
      <xdr:col>5</xdr:col>
      <xdr:colOff>568203</xdr:colOff>
      <xdr:row>800</xdr:row>
      <xdr:rowOff>0</xdr:rowOff>
    </xdr:to>
    <xdr:pic>
      <xdr:nvPicPr>
        <xdr:cNvPr id="66184" name="Picture 66184">
          <a:extLst>
            <a:ext uri="{FF2B5EF4-FFF2-40B4-BE49-F238E27FC236}">
              <a16:creationId xmlns:a16="http://schemas.microsoft.com/office/drawing/2014/main" xmlns="" id="{00000000-0008-0000-0000-00008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1033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805</xdr:row>
      <xdr:rowOff>0</xdr:rowOff>
    </xdr:from>
    <xdr:to>
      <xdr:col>5</xdr:col>
      <xdr:colOff>568203</xdr:colOff>
      <xdr:row>806</xdr:row>
      <xdr:rowOff>0</xdr:rowOff>
    </xdr:to>
    <xdr:pic>
      <xdr:nvPicPr>
        <xdr:cNvPr id="66185" name="Picture 66185">
          <a:extLst>
            <a:ext uri="{FF2B5EF4-FFF2-40B4-BE49-F238E27FC236}">
              <a16:creationId xmlns:a16="http://schemas.microsoft.com/office/drawing/2014/main" xmlns="" id="{00000000-0008-0000-0000-00008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3821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806</xdr:row>
      <xdr:rowOff>0</xdr:rowOff>
    </xdr:from>
    <xdr:to>
      <xdr:col>5</xdr:col>
      <xdr:colOff>568203</xdr:colOff>
      <xdr:row>807</xdr:row>
      <xdr:rowOff>0</xdr:rowOff>
    </xdr:to>
    <xdr:pic>
      <xdr:nvPicPr>
        <xdr:cNvPr id="66186" name="Picture 66186">
          <a:extLst>
            <a:ext uri="{FF2B5EF4-FFF2-40B4-BE49-F238E27FC236}">
              <a16:creationId xmlns:a16="http://schemas.microsoft.com/office/drawing/2014/main" xmlns="" id="{00000000-0008-0000-0000-00008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4286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807</xdr:row>
      <xdr:rowOff>0</xdr:rowOff>
    </xdr:from>
    <xdr:to>
      <xdr:col>5</xdr:col>
      <xdr:colOff>568203</xdr:colOff>
      <xdr:row>808</xdr:row>
      <xdr:rowOff>0</xdr:rowOff>
    </xdr:to>
    <xdr:pic>
      <xdr:nvPicPr>
        <xdr:cNvPr id="66187" name="Picture 66187">
          <a:extLst>
            <a:ext uri="{FF2B5EF4-FFF2-40B4-BE49-F238E27FC236}">
              <a16:creationId xmlns:a16="http://schemas.microsoft.com/office/drawing/2014/main" xmlns="" id="{00000000-0008-0000-0000-00008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4751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808</xdr:row>
      <xdr:rowOff>0</xdr:rowOff>
    </xdr:from>
    <xdr:to>
      <xdr:col>5</xdr:col>
      <xdr:colOff>568203</xdr:colOff>
      <xdr:row>809</xdr:row>
      <xdr:rowOff>0</xdr:rowOff>
    </xdr:to>
    <xdr:pic>
      <xdr:nvPicPr>
        <xdr:cNvPr id="66188" name="Picture 66188">
          <a:extLst>
            <a:ext uri="{FF2B5EF4-FFF2-40B4-BE49-F238E27FC236}">
              <a16:creationId xmlns:a16="http://schemas.microsoft.com/office/drawing/2014/main" xmlns="" id="{00000000-0008-0000-0000-00008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5216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810</xdr:row>
      <xdr:rowOff>0</xdr:rowOff>
    </xdr:from>
    <xdr:to>
      <xdr:col>5</xdr:col>
      <xdr:colOff>568203</xdr:colOff>
      <xdr:row>811</xdr:row>
      <xdr:rowOff>0</xdr:rowOff>
    </xdr:to>
    <xdr:pic>
      <xdr:nvPicPr>
        <xdr:cNvPr id="66189" name="Picture 66189">
          <a:extLst>
            <a:ext uri="{FF2B5EF4-FFF2-40B4-BE49-F238E27FC236}">
              <a16:creationId xmlns:a16="http://schemas.microsoft.com/office/drawing/2014/main" xmlns="" id="{00000000-0008-0000-0000-00008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6146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811</xdr:row>
      <xdr:rowOff>0</xdr:rowOff>
    </xdr:from>
    <xdr:to>
      <xdr:col>5</xdr:col>
      <xdr:colOff>568203</xdr:colOff>
      <xdr:row>812</xdr:row>
      <xdr:rowOff>0</xdr:rowOff>
    </xdr:to>
    <xdr:pic>
      <xdr:nvPicPr>
        <xdr:cNvPr id="66190" name="Picture 66190">
          <a:extLst>
            <a:ext uri="{FF2B5EF4-FFF2-40B4-BE49-F238E27FC236}">
              <a16:creationId xmlns:a16="http://schemas.microsoft.com/office/drawing/2014/main" xmlns="" id="{00000000-0008-0000-0000-00008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6610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812</xdr:row>
      <xdr:rowOff>0</xdr:rowOff>
    </xdr:from>
    <xdr:to>
      <xdr:col>5</xdr:col>
      <xdr:colOff>568203</xdr:colOff>
      <xdr:row>813</xdr:row>
      <xdr:rowOff>0</xdr:rowOff>
    </xdr:to>
    <xdr:pic>
      <xdr:nvPicPr>
        <xdr:cNvPr id="66191" name="Picture 66191">
          <a:extLst>
            <a:ext uri="{FF2B5EF4-FFF2-40B4-BE49-F238E27FC236}">
              <a16:creationId xmlns:a16="http://schemas.microsoft.com/office/drawing/2014/main" xmlns="" id="{00000000-0008-0000-0000-00008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7075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813</xdr:row>
      <xdr:rowOff>0</xdr:rowOff>
    </xdr:from>
    <xdr:to>
      <xdr:col>5</xdr:col>
      <xdr:colOff>568203</xdr:colOff>
      <xdr:row>814</xdr:row>
      <xdr:rowOff>0</xdr:rowOff>
    </xdr:to>
    <xdr:pic>
      <xdr:nvPicPr>
        <xdr:cNvPr id="66192" name="Picture 66192">
          <a:extLst>
            <a:ext uri="{FF2B5EF4-FFF2-40B4-BE49-F238E27FC236}">
              <a16:creationId xmlns:a16="http://schemas.microsoft.com/office/drawing/2014/main" xmlns="" id="{00000000-0008-0000-0000-00009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7540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814</xdr:row>
      <xdr:rowOff>0</xdr:rowOff>
    </xdr:from>
    <xdr:to>
      <xdr:col>5</xdr:col>
      <xdr:colOff>568203</xdr:colOff>
      <xdr:row>815</xdr:row>
      <xdr:rowOff>0</xdr:rowOff>
    </xdr:to>
    <xdr:pic>
      <xdr:nvPicPr>
        <xdr:cNvPr id="66193" name="Picture 66193">
          <a:extLst>
            <a:ext uri="{FF2B5EF4-FFF2-40B4-BE49-F238E27FC236}">
              <a16:creationId xmlns:a16="http://schemas.microsoft.com/office/drawing/2014/main" xmlns="" id="{00000000-0008-0000-0000-00009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8005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815</xdr:row>
      <xdr:rowOff>0</xdr:rowOff>
    </xdr:from>
    <xdr:to>
      <xdr:col>5</xdr:col>
      <xdr:colOff>568203</xdr:colOff>
      <xdr:row>816</xdr:row>
      <xdr:rowOff>0</xdr:rowOff>
    </xdr:to>
    <xdr:pic>
      <xdr:nvPicPr>
        <xdr:cNvPr id="66194" name="Picture 66194">
          <a:extLst>
            <a:ext uri="{FF2B5EF4-FFF2-40B4-BE49-F238E27FC236}">
              <a16:creationId xmlns:a16="http://schemas.microsoft.com/office/drawing/2014/main" xmlns="" id="{00000000-0008-0000-0000-00009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8470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817</xdr:row>
      <xdr:rowOff>0</xdr:rowOff>
    </xdr:from>
    <xdr:to>
      <xdr:col>5</xdr:col>
      <xdr:colOff>568203</xdr:colOff>
      <xdr:row>818</xdr:row>
      <xdr:rowOff>0</xdr:rowOff>
    </xdr:to>
    <xdr:pic>
      <xdr:nvPicPr>
        <xdr:cNvPr id="66195" name="Picture 66195">
          <a:extLst>
            <a:ext uri="{FF2B5EF4-FFF2-40B4-BE49-F238E27FC236}">
              <a16:creationId xmlns:a16="http://schemas.microsoft.com/office/drawing/2014/main" xmlns="" id="{00000000-0008-0000-0000-00009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79399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822</xdr:row>
      <xdr:rowOff>0</xdr:rowOff>
    </xdr:from>
    <xdr:to>
      <xdr:col>5</xdr:col>
      <xdr:colOff>568203</xdr:colOff>
      <xdr:row>823</xdr:row>
      <xdr:rowOff>0</xdr:rowOff>
    </xdr:to>
    <xdr:pic>
      <xdr:nvPicPr>
        <xdr:cNvPr id="66196" name="Picture 66196">
          <a:extLst>
            <a:ext uri="{FF2B5EF4-FFF2-40B4-BE49-F238E27FC236}">
              <a16:creationId xmlns:a16="http://schemas.microsoft.com/office/drawing/2014/main" xmlns="" id="{00000000-0008-0000-0000-00009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1723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823</xdr:row>
      <xdr:rowOff>0</xdr:rowOff>
    </xdr:from>
    <xdr:to>
      <xdr:col>5</xdr:col>
      <xdr:colOff>568203</xdr:colOff>
      <xdr:row>824</xdr:row>
      <xdr:rowOff>0</xdr:rowOff>
    </xdr:to>
    <xdr:pic>
      <xdr:nvPicPr>
        <xdr:cNvPr id="66197" name="Picture 66197">
          <a:extLst>
            <a:ext uri="{FF2B5EF4-FFF2-40B4-BE49-F238E27FC236}">
              <a16:creationId xmlns:a16="http://schemas.microsoft.com/office/drawing/2014/main" xmlns="" id="{00000000-0008-0000-0000-00009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2188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827</xdr:row>
      <xdr:rowOff>0</xdr:rowOff>
    </xdr:from>
    <xdr:to>
      <xdr:col>5</xdr:col>
      <xdr:colOff>568203</xdr:colOff>
      <xdr:row>828</xdr:row>
      <xdr:rowOff>0</xdr:rowOff>
    </xdr:to>
    <xdr:pic>
      <xdr:nvPicPr>
        <xdr:cNvPr id="66198" name="Picture 66198">
          <a:extLst>
            <a:ext uri="{FF2B5EF4-FFF2-40B4-BE49-F238E27FC236}">
              <a16:creationId xmlns:a16="http://schemas.microsoft.com/office/drawing/2014/main" xmlns="" id="{00000000-0008-0000-0000-00009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4048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828</xdr:row>
      <xdr:rowOff>0</xdr:rowOff>
    </xdr:from>
    <xdr:to>
      <xdr:col>5</xdr:col>
      <xdr:colOff>568203</xdr:colOff>
      <xdr:row>829</xdr:row>
      <xdr:rowOff>0</xdr:rowOff>
    </xdr:to>
    <xdr:pic>
      <xdr:nvPicPr>
        <xdr:cNvPr id="66199" name="Picture 66199">
          <a:extLst>
            <a:ext uri="{FF2B5EF4-FFF2-40B4-BE49-F238E27FC236}">
              <a16:creationId xmlns:a16="http://schemas.microsoft.com/office/drawing/2014/main" xmlns="" id="{00000000-0008-0000-0000-00009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4512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829</xdr:row>
      <xdr:rowOff>0</xdr:rowOff>
    </xdr:from>
    <xdr:to>
      <xdr:col>5</xdr:col>
      <xdr:colOff>568203</xdr:colOff>
      <xdr:row>830</xdr:row>
      <xdr:rowOff>0</xdr:rowOff>
    </xdr:to>
    <xdr:pic>
      <xdr:nvPicPr>
        <xdr:cNvPr id="66200" name="Picture 66200">
          <a:extLst>
            <a:ext uri="{FF2B5EF4-FFF2-40B4-BE49-F238E27FC236}">
              <a16:creationId xmlns:a16="http://schemas.microsoft.com/office/drawing/2014/main" xmlns="" id="{00000000-0008-0000-0000-00009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4977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830</xdr:row>
      <xdr:rowOff>0</xdr:rowOff>
    </xdr:from>
    <xdr:to>
      <xdr:col>5</xdr:col>
      <xdr:colOff>568203</xdr:colOff>
      <xdr:row>831</xdr:row>
      <xdr:rowOff>0</xdr:rowOff>
    </xdr:to>
    <xdr:pic>
      <xdr:nvPicPr>
        <xdr:cNvPr id="66201" name="Picture 66201">
          <a:extLst>
            <a:ext uri="{FF2B5EF4-FFF2-40B4-BE49-F238E27FC236}">
              <a16:creationId xmlns:a16="http://schemas.microsoft.com/office/drawing/2014/main" xmlns="" id="{00000000-0008-0000-0000-00009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5442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831</xdr:row>
      <xdr:rowOff>0</xdr:rowOff>
    </xdr:from>
    <xdr:to>
      <xdr:col>5</xdr:col>
      <xdr:colOff>568203</xdr:colOff>
      <xdr:row>832</xdr:row>
      <xdr:rowOff>0</xdr:rowOff>
    </xdr:to>
    <xdr:pic>
      <xdr:nvPicPr>
        <xdr:cNvPr id="66202" name="Picture 66202">
          <a:extLst>
            <a:ext uri="{FF2B5EF4-FFF2-40B4-BE49-F238E27FC236}">
              <a16:creationId xmlns:a16="http://schemas.microsoft.com/office/drawing/2014/main" xmlns="" id="{00000000-0008-0000-0000-00009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5907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832</xdr:row>
      <xdr:rowOff>0</xdr:rowOff>
    </xdr:from>
    <xdr:to>
      <xdr:col>5</xdr:col>
      <xdr:colOff>568203</xdr:colOff>
      <xdr:row>833</xdr:row>
      <xdr:rowOff>0</xdr:rowOff>
    </xdr:to>
    <xdr:pic>
      <xdr:nvPicPr>
        <xdr:cNvPr id="66203" name="Picture 66203">
          <a:extLst>
            <a:ext uri="{FF2B5EF4-FFF2-40B4-BE49-F238E27FC236}">
              <a16:creationId xmlns:a16="http://schemas.microsoft.com/office/drawing/2014/main" xmlns="" id="{00000000-0008-0000-0000-00009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6372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833</xdr:row>
      <xdr:rowOff>0</xdr:rowOff>
    </xdr:from>
    <xdr:to>
      <xdr:col>5</xdr:col>
      <xdr:colOff>568203</xdr:colOff>
      <xdr:row>834</xdr:row>
      <xdr:rowOff>0</xdr:rowOff>
    </xdr:to>
    <xdr:pic>
      <xdr:nvPicPr>
        <xdr:cNvPr id="66204" name="Picture 66204">
          <a:extLst>
            <a:ext uri="{FF2B5EF4-FFF2-40B4-BE49-F238E27FC236}">
              <a16:creationId xmlns:a16="http://schemas.microsoft.com/office/drawing/2014/main" xmlns="" id="{00000000-0008-0000-0000-00009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6836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835</xdr:row>
      <xdr:rowOff>0</xdr:rowOff>
    </xdr:from>
    <xdr:to>
      <xdr:col>5</xdr:col>
      <xdr:colOff>568203</xdr:colOff>
      <xdr:row>836</xdr:row>
      <xdr:rowOff>0</xdr:rowOff>
    </xdr:to>
    <xdr:pic>
      <xdr:nvPicPr>
        <xdr:cNvPr id="66205" name="Picture 66205">
          <a:extLst>
            <a:ext uri="{FF2B5EF4-FFF2-40B4-BE49-F238E27FC236}">
              <a16:creationId xmlns:a16="http://schemas.microsoft.com/office/drawing/2014/main" xmlns="" id="{00000000-0008-0000-0000-00009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7766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837</xdr:row>
      <xdr:rowOff>0</xdr:rowOff>
    </xdr:from>
    <xdr:to>
      <xdr:col>5</xdr:col>
      <xdr:colOff>568203</xdr:colOff>
      <xdr:row>838</xdr:row>
      <xdr:rowOff>0</xdr:rowOff>
    </xdr:to>
    <xdr:pic>
      <xdr:nvPicPr>
        <xdr:cNvPr id="66206" name="Picture 66206">
          <a:extLst>
            <a:ext uri="{FF2B5EF4-FFF2-40B4-BE49-F238E27FC236}">
              <a16:creationId xmlns:a16="http://schemas.microsoft.com/office/drawing/2014/main" xmlns="" id="{00000000-0008-0000-0000-00009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8696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839</xdr:row>
      <xdr:rowOff>0</xdr:rowOff>
    </xdr:from>
    <xdr:to>
      <xdr:col>5</xdr:col>
      <xdr:colOff>568203</xdr:colOff>
      <xdr:row>840</xdr:row>
      <xdr:rowOff>0</xdr:rowOff>
    </xdr:to>
    <xdr:pic>
      <xdr:nvPicPr>
        <xdr:cNvPr id="66207" name="Picture 66207">
          <a:extLst>
            <a:ext uri="{FF2B5EF4-FFF2-40B4-BE49-F238E27FC236}">
              <a16:creationId xmlns:a16="http://schemas.microsoft.com/office/drawing/2014/main" xmlns="" id="{00000000-0008-0000-0000-00009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89625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840</xdr:row>
      <xdr:rowOff>0</xdr:rowOff>
    </xdr:from>
    <xdr:to>
      <xdr:col>5</xdr:col>
      <xdr:colOff>568203</xdr:colOff>
      <xdr:row>841</xdr:row>
      <xdr:rowOff>0</xdr:rowOff>
    </xdr:to>
    <xdr:pic>
      <xdr:nvPicPr>
        <xdr:cNvPr id="66208" name="Picture 66208">
          <a:extLst>
            <a:ext uri="{FF2B5EF4-FFF2-40B4-BE49-F238E27FC236}">
              <a16:creationId xmlns:a16="http://schemas.microsoft.com/office/drawing/2014/main" xmlns="" id="{00000000-0008-0000-0000-0000A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0090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841</xdr:row>
      <xdr:rowOff>0</xdr:rowOff>
    </xdr:from>
    <xdr:to>
      <xdr:col>5</xdr:col>
      <xdr:colOff>568203</xdr:colOff>
      <xdr:row>842</xdr:row>
      <xdr:rowOff>0</xdr:rowOff>
    </xdr:to>
    <xdr:pic>
      <xdr:nvPicPr>
        <xdr:cNvPr id="66209" name="Picture 66209">
          <a:extLst>
            <a:ext uri="{FF2B5EF4-FFF2-40B4-BE49-F238E27FC236}">
              <a16:creationId xmlns:a16="http://schemas.microsoft.com/office/drawing/2014/main" xmlns="" id="{00000000-0008-0000-0000-0000A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0555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842</xdr:row>
      <xdr:rowOff>0</xdr:rowOff>
    </xdr:from>
    <xdr:to>
      <xdr:col>5</xdr:col>
      <xdr:colOff>568203</xdr:colOff>
      <xdr:row>843</xdr:row>
      <xdr:rowOff>0</xdr:rowOff>
    </xdr:to>
    <xdr:pic>
      <xdr:nvPicPr>
        <xdr:cNvPr id="66210" name="Picture 66210">
          <a:extLst>
            <a:ext uri="{FF2B5EF4-FFF2-40B4-BE49-F238E27FC236}">
              <a16:creationId xmlns:a16="http://schemas.microsoft.com/office/drawing/2014/main" xmlns="" id="{00000000-0008-0000-0000-0000A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1020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843</xdr:row>
      <xdr:rowOff>0</xdr:rowOff>
    </xdr:from>
    <xdr:to>
      <xdr:col>5</xdr:col>
      <xdr:colOff>568203</xdr:colOff>
      <xdr:row>844</xdr:row>
      <xdr:rowOff>0</xdr:rowOff>
    </xdr:to>
    <xdr:pic>
      <xdr:nvPicPr>
        <xdr:cNvPr id="66211" name="Picture 66211">
          <a:extLst>
            <a:ext uri="{FF2B5EF4-FFF2-40B4-BE49-F238E27FC236}">
              <a16:creationId xmlns:a16="http://schemas.microsoft.com/office/drawing/2014/main" xmlns="" id="{00000000-0008-0000-0000-0000A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1485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844</xdr:row>
      <xdr:rowOff>0</xdr:rowOff>
    </xdr:from>
    <xdr:to>
      <xdr:col>5</xdr:col>
      <xdr:colOff>568203</xdr:colOff>
      <xdr:row>845</xdr:row>
      <xdr:rowOff>0</xdr:rowOff>
    </xdr:to>
    <xdr:pic>
      <xdr:nvPicPr>
        <xdr:cNvPr id="66212" name="Picture 66212">
          <a:extLst>
            <a:ext uri="{FF2B5EF4-FFF2-40B4-BE49-F238E27FC236}">
              <a16:creationId xmlns:a16="http://schemas.microsoft.com/office/drawing/2014/main" xmlns="" id="{00000000-0008-0000-0000-0000A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1949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845</xdr:row>
      <xdr:rowOff>0</xdr:rowOff>
    </xdr:from>
    <xdr:to>
      <xdr:col>5</xdr:col>
      <xdr:colOff>568203</xdr:colOff>
      <xdr:row>846</xdr:row>
      <xdr:rowOff>0</xdr:rowOff>
    </xdr:to>
    <xdr:pic>
      <xdr:nvPicPr>
        <xdr:cNvPr id="66213" name="Picture 66213">
          <a:extLst>
            <a:ext uri="{FF2B5EF4-FFF2-40B4-BE49-F238E27FC236}">
              <a16:creationId xmlns:a16="http://schemas.microsoft.com/office/drawing/2014/main" xmlns="" id="{00000000-0008-0000-0000-0000A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2414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846</xdr:row>
      <xdr:rowOff>0</xdr:rowOff>
    </xdr:from>
    <xdr:to>
      <xdr:col>5</xdr:col>
      <xdr:colOff>568203</xdr:colOff>
      <xdr:row>847</xdr:row>
      <xdr:rowOff>0</xdr:rowOff>
    </xdr:to>
    <xdr:pic>
      <xdr:nvPicPr>
        <xdr:cNvPr id="66214" name="Picture 66214">
          <a:extLst>
            <a:ext uri="{FF2B5EF4-FFF2-40B4-BE49-F238E27FC236}">
              <a16:creationId xmlns:a16="http://schemas.microsoft.com/office/drawing/2014/main" xmlns="" id="{00000000-0008-0000-0000-0000A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2879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847</xdr:row>
      <xdr:rowOff>0</xdr:rowOff>
    </xdr:from>
    <xdr:to>
      <xdr:col>5</xdr:col>
      <xdr:colOff>568203</xdr:colOff>
      <xdr:row>848</xdr:row>
      <xdr:rowOff>0</xdr:rowOff>
    </xdr:to>
    <xdr:pic>
      <xdr:nvPicPr>
        <xdr:cNvPr id="66215" name="Picture 66215">
          <a:extLst>
            <a:ext uri="{FF2B5EF4-FFF2-40B4-BE49-F238E27FC236}">
              <a16:creationId xmlns:a16="http://schemas.microsoft.com/office/drawing/2014/main" xmlns="" id="{00000000-0008-0000-0000-0000A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3344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848</xdr:row>
      <xdr:rowOff>0</xdr:rowOff>
    </xdr:from>
    <xdr:to>
      <xdr:col>5</xdr:col>
      <xdr:colOff>568203</xdr:colOff>
      <xdr:row>849</xdr:row>
      <xdr:rowOff>0</xdr:rowOff>
    </xdr:to>
    <xdr:pic>
      <xdr:nvPicPr>
        <xdr:cNvPr id="66216" name="Picture 66216">
          <a:extLst>
            <a:ext uri="{FF2B5EF4-FFF2-40B4-BE49-F238E27FC236}">
              <a16:creationId xmlns:a16="http://schemas.microsoft.com/office/drawing/2014/main" xmlns="" id="{00000000-0008-0000-0000-0000A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3809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849</xdr:row>
      <xdr:rowOff>0</xdr:rowOff>
    </xdr:from>
    <xdr:to>
      <xdr:col>5</xdr:col>
      <xdr:colOff>568203</xdr:colOff>
      <xdr:row>850</xdr:row>
      <xdr:rowOff>0</xdr:rowOff>
    </xdr:to>
    <xdr:pic>
      <xdr:nvPicPr>
        <xdr:cNvPr id="66217" name="Picture 66217">
          <a:extLst>
            <a:ext uri="{FF2B5EF4-FFF2-40B4-BE49-F238E27FC236}">
              <a16:creationId xmlns:a16="http://schemas.microsoft.com/office/drawing/2014/main" xmlns="" id="{00000000-0008-0000-0000-0000A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4274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850</xdr:row>
      <xdr:rowOff>0</xdr:rowOff>
    </xdr:from>
    <xdr:to>
      <xdr:col>5</xdr:col>
      <xdr:colOff>568203</xdr:colOff>
      <xdr:row>851</xdr:row>
      <xdr:rowOff>0</xdr:rowOff>
    </xdr:to>
    <xdr:pic>
      <xdr:nvPicPr>
        <xdr:cNvPr id="66218" name="Picture 66218">
          <a:extLst>
            <a:ext uri="{FF2B5EF4-FFF2-40B4-BE49-F238E27FC236}">
              <a16:creationId xmlns:a16="http://schemas.microsoft.com/office/drawing/2014/main" xmlns="" id="{00000000-0008-0000-0000-0000A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4738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851</xdr:row>
      <xdr:rowOff>0</xdr:rowOff>
    </xdr:from>
    <xdr:to>
      <xdr:col>5</xdr:col>
      <xdr:colOff>568203</xdr:colOff>
      <xdr:row>852</xdr:row>
      <xdr:rowOff>0</xdr:rowOff>
    </xdr:to>
    <xdr:pic>
      <xdr:nvPicPr>
        <xdr:cNvPr id="66219" name="Picture 66219">
          <a:extLst>
            <a:ext uri="{FF2B5EF4-FFF2-40B4-BE49-F238E27FC236}">
              <a16:creationId xmlns:a16="http://schemas.microsoft.com/office/drawing/2014/main" xmlns="" id="{00000000-0008-0000-0000-0000A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5203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852</xdr:row>
      <xdr:rowOff>0</xdr:rowOff>
    </xdr:from>
    <xdr:to>
      <xdr:col>5</xdr:col>
      <xdr:colOff>568203</xdr:colOff>
      <xdr:row>853</xdr:row>
      <xdr:rowOff>0</xdr:rowOff>
    </xdr:to>
    <xdr:pic>
      <xdr:nvPicPr>
        <xdr:cNvPr id="66220" name="Picture 66220">
          <a:extLst>
            <a:ext uri="{FF2B5EF4-FFF2-40B4-BE49-F238E27FC236}">
              <a16:creationId xmlns:a16="http://schemas.microsoft.com/office/drawing/2014/main" xmlns="" id="{00000000-0008-0000-0000-0000A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5668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853</xdr:row>
      <xdr:rowOff>0</xdr:rowOff>
    </xdr:from>
    <xdr:to>
      <xdr:col>5</xdr:col>
      <xdr:colOff>568203</xdr:colOff>
      <xdr:row>854</xdr:row>
      <xdr:rowOff>0</xdr:rowOff>
    </xdr:to>
    <xdr:pic>
      <xdr:nvPicPr>
        <xdr:cNvPr id="66221" name="Picture 66221">
          <a:extLst>
            <a:ext uri="{FF2B5EF4-FFF2-40B4-BE49-F238E27FC236}">
              <a16:creationId xmlns:a16="http://schemas.microsoft.com/office/drawing/2014/main" xmlns="" id="{00000000-0008-0000-0000-0000A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6133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854</xdr:row>
      <xdr:rowOff>0</xdr:rowOff>
    </xdr:from>
    <xdr:to>
      <xdr:col>5</xdr:col>
      <xdr:colOff>568203</xdr:colOff>
      <xdr:row>855</xdr:row>
      <xdr:rowOff>0</xdr:rowOff>
    </xdr:to>
    <xdr:pic>
      <xdr:nvPicPr>
        <xdr:cNvPr id="66222" name="Picture 66222">
          <a:extLst>
            <a:ext uri="{FF2B5EF4-FFF2-40B4-BE49-F238E27FC236}">
              <a16:creationId xmlns:a16="http://schemas.microsoft.com/office/drawing/2014/main" xmlns="" id="{00000000-0008-0000-0000-0000A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6598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855</xdr:row>
      <xdr:rowOff>0</xdr:rowOff>
    </xdr:from>
    <xdr:to>
      <xdr:col>5</xdr:col>
      <xdr:colOff>568203</xdr:colOff>
      <xdr:row>856</xdr:row>
      <xdr:rowOff>0</xdr:rowOff>
    </xdr:to>
    <xdr:pic>
      <xdr:nvPicPr>
        <xdr:cNvPr id="66223" name="Picture 66223">
          <a:extLst>
            <a:ext uri="{FF2B5EF4-FFF2-40B4-BE49-F238E27FC236}">
              <a16:creationId xmlns:a16="http://schemas.microsoft.com/office/drawing/2014/main" xmlns="" id="{00000000-0008-0000-0000-0000A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7062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856</xdr:row>
      <xdr:rowOff>0</xdr:rowOff>
    </xdr:from>
    <xdr:to>
      <xdr:col>5</xdr:col>
      <xdr:colOff>568203</xdr:colOff>
      <xdr:row>857</xdr:row>
      <xdr:rowOff>0</xdr:rowOff>
    </xdr:to>
    <xdr:pic>
      <xdr:nvPicPr>
        <xdr:cNvPr id="66224" name="Picture 66224">
          <a:extLst>
            <a:ext uri="{FF2B5EF4-FFF2-40B4-BE49-F238E27FC236}">
              <a16:creationId xmlns:a16="http://schemas.microsoft.com/office/drawing/2014/main" xmlns="" id="{00000000-0008-0000-0000-0000B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7527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857</xdr:row>
      <xdr:rowOff>0</xdr:rowOff>
    </xdr:from>
    <xdr:to>
      <xdr:col>5</xdr:col>
      <xdr:colOff>568203</xdr:colOff>
      <xdr:row>858</xdr:row>
      <xdr:rowOff>0</xdr:rowOff>
    </xdr:to>
    <xdr:pic>
      <xdr:nvPicPr>
        <xdr:cNvPr id="66225" name="Picture 66225">
          <a:extLst>
            <a:ext uri="{FF2B5EF4-FFF2-40B4-BE49-F238E27FC236}">
              <a16:creationId xmlns:a16="http://schemas.microsoft.com/office/drawing/2014/main" xmlns="" id="{00000000-0008-0000-0000-0000B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7992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858</xdr:row>
      <xdr:rowOff>0</xdr:rowOff>
    </xdr:from>
    <xdr:to>
      <xdr:col>5</xdr:col>
      <xdr:colOff>568203</xdr:colOff>
      <xdr:row>859</xdr:row>
      <xdr:rowOff>0</xdr:rowOff>
    </xdr:to>
    <xdr:pic>
      <xdr:nvPicPr>
        <xdr:cNvPr id="66226" name="Picture 66226">
          <a:extLst>
            <a:ext uri="{FF2B5EF4-FFF2-40B4-BE49-F238E27FC236}">
              <a16:creationId xmlns:a16="http://schemas.microsoft.com/office/drawing/2014/main" xmlns="" id="{00000000-0008-0000-0000-0000B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8457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859</xdr:row>
      <xdr:rowOff>0</xdr:rowOff>
    </xdr:from>
    <xdr:to>
      <xdr:col>5</xdr:col>
      <xdr:colOff>568203</xdr:colOff>
      <xdr:row>860</xdr:row>
      <xdr:rowOff>0</xdr:rowOff>
    </xdr:to>
    <xdr:pic>
      <xdr:nvPicPr>
        <xdr:cNvPr id="66227" name="Picture 66227">
          <a:extLst>
            <a:ext uri="{FF2B5EF4-FFF2-40B4-BE49-F238E27FC236}">
              <a16:creationId xmlns:a16="http://schemas.microsoft.com/office/drawing/2014/main" xmlns="" id="{00000000-0008-0000-0000-0000B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8922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860</xdr:row>
      <xdr:rowOff>0</xdr:rowOff>
    </xdr:from>
    <xdr:to>
      <xdr:col>5</xdr:col>
      <xdr:colOff>568203</xdr:colOff>
      <xdr:row>861</xdr:row>
      <xdr:rowOff>0</xdr:rowOff>
    </xdr:to>
    <xdr:pic>
      <xdr:nvPicPr>
        <xdr:cNvPr id="66228" name="Picture 66228">
          <a:extLst>
            <a:ext uri="{FF2B5EF4-FFF2-40B4-BE49-F238E27FC236}">
              <a16:creationId xmlns:a16="http://schemas.microsoft.com/office/drawing/2014/main" xmlns="" id="{00000000-0008-0000-0000-0000B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9387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861</xdr:row>
      <xdr:rowOff>0</xdr:rowOff>
    </xdr:from>
    <xdr:to>
      <xdr:col>5</xdr:col>
      <xdr:colOff>568203</xdr:colOff>
      <xdr:row>862</xdr:row>
      <xdr:rowOff>0</xdr:rowOff>
    </xdr:to>
    <xdr:pic>
      <xdr:nvPicPr>
        <xdr:cNvPr id="66229" name="Picture 66229">
          <a:extLst>
            <a:ext uri="{FF2B5EF4-FFF2-40B4-BE49-F238E27FC236}">
              <a16:creationId xmlns:a16="http://schemas.microsoft.com/office/drawing/2014/main" xmlns="" id="{00000000-0008-0000-0000-0000B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399851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862</xdr:row>
      <xdr:rowOff>0</xdr:rowOff>
    </xdr:from>
    <xdr:to>
      <xdr:col>5</xdr:col>
      <xdr:colOff>568203</xdr:colOff>
      <xdr:row>863</xdr:row>
      <xdr:rowOff>0</xdr:rowOff>
    </xdr:to>
    <xdr:pic>
      <xdr:nvPicPr>
        <xdr:cNvPr id="66230" name="Picture 66230">
          <a:extLst>
            <a:ext uri="{FF2B5EF4-FFF2-40B4-BE49-F238E27FC236}">
              <a16:creationId xmlns:a16="http://schemas.microsoft.com/office/drawing/2014/main" xmlns="" id="{00000000-0008-0000-0000-0000B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0316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863</xdr:row>
      <xdr:rowOff>0</xdr:rowOff>
    </xdr:from>
    <xdr:to>
      <xdr:col>5</xdr:col>
      <xdr:colOff>568203</xdr:colOff>
      <xdr:row>864</xdr:row>
      <xdr:rowOff>0</xdr:rowOff>
    </xdr:to>
    <xdr:pic>
      <xdr:nvPicPr>
        <xdr:cNvPr id="66231" name="Picture 66231">
          <a:extLst>
            <a:ext uri="{FF2B5EF4-FFF2-40B4-BE49-F238E27FC236}">
              <a16:creationId xmlns:a16="http://schemas.microsoft.com/office/drawing/2014/main" xmlns="" id="{00000000-0008-0000-0000-0000B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0781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864</xdr:row>
      <xdr:rowOff>0</xdr:rowOff>
    </xdr:from>
    <xdr:to>
      <xdr:col>5</xdr:col>
      <xdr:colOff>568203</xdr:colOff>
      <xdr:row>865</xdr:row>
      <xdr:rowOff>0</xdr:rowOff>
    </xdr:to>
    <xdr:pic>
      <xdr:nvPicPr>
        <xdr:cNvPr id="66232" name="Picture 66232">
          <a:extLst>
            <a:ext uri="{FF2B5EF4-FFF2-40B4-BE49-F238E27FC236}">
              <a16:creationId xmlns:a16="http://schemas.microsoft.com/office/drawing/2014/main" xmlns="" id="{00000000-0008-0000-0000-0000B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1246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867</xdr:row>
      <xdr:rowOff>0</xdr:rowOff>
    </xdr:from>
    <xdr:to>
      <xdr:col>5</xdr:col>
      <xdr:colOff>568203</xdr:colOff>
      <xdr:row>868</xdr:row>
      <xdr:rowOff>0</xdr:rowOff>
    </xdr:to>
    <xdr:pic>
      <xdr:nvPicPr>
        <xdr:cNvPr id="66233" name="Picture 66233">
          <a:extLst>
            <a:ext uri="{FF2B5EF4-FFF2-40B4-BE49-F238E27FC236}">
              <a16:creationId xmlns:a16="http://schemas.microsoft.com/office/drawing/2014/main" xmlns="" id="{00000000-0008-0000-0000-0000B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2640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872</xdr:row>
      <xdr:rowOff>0</xdr:rowOff>
    </xdr:from>
    <xdr:to>
      <xdr:col>5</xdr:col>
      <xdr:colOff>568203</xdr:colOff>
      <xdr:row>873</xdr:row>
      <xdr:rowOff>0</xdr:rowOff>
    </xdr:to>
    <xdr:pic>
      <xdr:nvPicPr>
        <xdr:cNvPr id="66234" name="Picture 66234">
          <a:extLst>
            <a:ext uri="{FF2B5EF4-FFF2-40B4-BE49-F238E27FC236}">
              <a16:creationId xmlns:a16="http://schemas.microsoft.com/office/drawing/2014/main" xmlns="" id="{00000000-0008-0000-0000-0000B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4964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875</xdr:row>
      <xdr:rowOff>0</xdr:rowOff>
    </xdr:from>
    <xdr:to>
      <xdr:col>5</xdr:col>
      <xdr:colOff>568203</xdr:colOff>
      <xdr:row>876</xdr:row>
      <xdr:rowOff>0</xdr:rowOff>
    </xdr:to>
    <xdr:pic>
      <xdr:nvPicPr>
        <xdr:cNvPr id="66235" name="Picture 66235">
          <a:extLst>
            <a:ext uri="{FF2B5EF4-FFF2-40B4-BE49-F238E27FC236}">
              <a16:creationId xmlns:a16="http://schemas.microsoft.com/office/drawing/2014/main" xmlns="" id="{00000000-0008-0000-0000-0000B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6359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878</xdr:row>
      <xdr:rowOff>0</xdr:rowOff>
    </xdr:from>
    <xdr:to>
      <xdr:col>5</xdr:col>
      <xdr:colOff>568203</xdr:colOff>
      <xdr:row>879</xdr:row>
      <xdr:rowOff>0</xdr:rowOff>
    </xdr:to>
    <xdr:pic>
      <xdr:nvPicPr>
        <xdr:cNvPr id="66236" name="Picture 66236">
          <a:extLst>
            <a:ext uri="{FF2B5EF4-FFF2-40B4-BE49-F238E27FC236}">
              <a16:creationId xmlns:a16="http://schemas.microsoft.com/office/drawing/2014/main" xmlns="" id="{00000000-0008-0000-0000-0000B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7753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880</xdr:row>
      <xdr:rowOff>0</xdr:rowOff>
    </xdr:from>
    <xdr:to>
      <xdr:col>5</xdr:col>
      <xdr:colOff>568203</xdr:colOff>
      <xdr:row>881</xdr:row>
      <xdr:rowOff>0</xdr:rowOff>
    </xdr:to>
    <xdr:pic>
      <xdr:nvPicPr>
        <xdr:cNvPr id="66237" name="Picture 66237">
          <a:extLst>
            <a:ext uri="{FF2B5EF4-FFF2-40B4-BE49-F238E27FC236}">
              <a16:creationId xmlns:a16="http://schemas.microsoft.com/office/drawing/2014/main" xmlns="" id="{00000000-0008-0000-0000-0000B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08683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885</xdr:row>
      <xdr:rowOff>0</xdr:rowOff>
    </xdr:from>
    <xdr:to>
      <xdr:col>5</xdr:col>
      <xdr:colOff>568203</xdr:colOff>
      <xdr:row>886</xdr:row>
      <xdr:rowOff>0</xdr:rowOff>
    </xdr:to>
    <xdr:pic>
      <xdr:nvPicPr>
        <xdr:cNvPr id="66238" name="Picture 66238">
          <a:extLst>
            <a:ext uri="{FF2B5EF4-FFF2-40B4-BE49-F238E27FC236}">
              <a16:creationId xmlns:a16="http://schemas.microsoft.com/office/drawing/2014/main" xmlns="" id="{00000000-0008-0000-0000-0000B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11007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888</xdr:row>
      <xdr:rowOff>0</xdr:rowOff>
    </xdr:from>
    <xdr:to>
      <xdr:col>5</xdr:col>
      <xdr:colOff>568203</xdr:colOff>
      <xdr:row>889</xdr:row>
      <xdr:rowOff>0</xdr:rowOff>
    </xdr:to>
    <xdr:pic>
      <xdr:nvPicPr>
        <xdr:cNvPr id="66239" name="Picture 66239">
          <a:extLst>
            <a:ext uri="{FF2B5EF4-FFF2-40B4-BE49-F238E27FC236}">
              <a16:creationId xmlns:a16="http://schemas.microsoft.com/office/drawing/2014/main" xmlns="" id="{00000000-0008-0000-0000-0000B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12402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891</xdr:row>
      <xdr:rowOff>0</xdr:rowOff>
    </xdr:from>
    <xdr:to>
      <xdr:col>5</xdr:col>
      <xdr:colOff>568203</xdr:colOff>
      <xdr:row>892</xdr:row>
      <xdr:rowOff>0</xdr:rowOff>
    </xdr:to>
    <xdr:pic>
      <xdr:nvPicPr>
        <xdr:cNvPr id="66240" name="Picture 66240">
          <a:extLst>
            <a:ext uri="{FF2B5EF4-FFF2-40B4-BE49-F238E27FC236}">
              <a16:creationId xmlns:a16="http://schemas.microsoft.com/office/drawing/2014/main" xmlns="" id="{00000000-0008-0000-0000-0000C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13796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894</xdr:row>
      <xdr:rowOff>0</xdr:rowOff>
    </xdr:from>
    <xdr:to>
      <xdr:col>5</xdr:col>
      <xdr:colOff>568203</xdr:colOff>
      <xdr:row>895</xdr:row>
      <xdr:rowOff>0</xdr:rowOff>
    </xdr:to>
    <xdr:pic>
      <xdr:nvPicPr>
        <xdr:cNvPr id="66243" name="Picture 66243">
          <a:extLst>
            <a:ext uri="{FF2B5EF4-FFF2-40B4-BE49-F238E27FC236}">
              <a16:creationId xmlns:a16="http://schemas.microsoft.com/office/drawing/2014/main" xmlns="" id="{00000000-0008-0000-0000-0000C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16120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895</xdr:row>
      <xdr:rowOff>0</xdr:rowOff>
    </xdr:from>
    <xdr:to>
      <xdr:col>5</xdr:col>
      <xdr:colOff>568203</xdr:colOff>
      <xdr:row>896</xdr:row>
      <xdr:rowOff>0</xdr:rowOff>
    </xdr:to>
    <xdr:pic>
      <xdr:nvPicPr>
        <xdr:cNvPr id="66244" name="Picture 66244">
          <a:extLst>
            <a:ext uri="{FF2B5EF4-FFF2-40B4-BE49-F238E27FC236}">
              <a16:creationId xmlns:a16="http://schemas.microsoft.com/office/drawing/2014/main" xmlns="" id="{00000000-0008-0000-0000-0000C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16585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896</xdr:row>
      <xdr:rowOff>0</xdr:rowOff>
    </xdr:from>
    <xdr:to>
      <xdr:col>5</xdr:col>
      <xdr:colOff>568203</xdr:colOff>
      <xdr:row>897</xdr:row>
      <xdr:rowOff>0</xdr:rowOff>
    </xdr:to>
    <xdr:pic>
      <xdr:nvPicPr>
        <xdr:cNvPr id="66245" name="Picture 66245">
          <a:extLst>
            <a:ext uri="{FF2B5EF4-FFF2-40B4-BE49-F238E27FC236}">
              <a16:creationId xmlns:a16="http://schemas.microsoft.com/office/drawing/2014/main" xmlns="" id="{00000000-0008-0000-0000-0000C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17050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907</xdr:row>
      <xdr:rowOff>0</xdr:rowOff>
    </xdr:from>
    <xdr:to>
      <xdr:col>5</xdr:col>
      <xdr:colOff>568203</xdr:colOff>
      <xdr:row>908</xdr:row>
      <xdr:rowOff>0</xdr:rowOff>
    </xdr:to>
    <xdr:pic>
      <xdr:nvPicPr>
        <xdr:cNvPr id="66247" name="Picture 66247">
          <a:extLst>
            <a:ext uri="{FF2B5EF4-FFF2-40B4-BE49-F238E27FC236}">
              <a16:creationId xmlns:a16="http://schemas.microsoft.com/office/drawing/2014/main" xmlns="" id="{00000000-0008-0000-0000-0000C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2628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908</xdr:row>
      <xdr:rowOff>0</xdr:rowOff>
    </xdr:from>
    <xdr:to>
      <xdr:col>5</xdr:col>
      <xdr:colOff>568203</xdr:colOff>
      <xdr:row>909</xdr:row>
      <xdr:rowOff>0</xdr:rowOff>
    </xdr:to>
    <xdr:pic>
      <xdr:nvPicPr>
        <xdr:cNvPr id="66248" name="Picture 66248">
          <a:extLst>
            <a:ext uri="{FF2B5EF4-FFF2-40B4-BE49-F238E27FC236}">
              <a16:creationId xmlns:a16="http://schemas.microsoft.com/office/drawing/2014/main" xmlns="" id="{00000000-0008-0000-0000-0000C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3092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909</xdr:row>
      <xdr:rowOff>0</xdr:rowOff>
    </xdr:from>
    <xdr:to>
      <xdr:col>5</xdr:col>
      <xdr:colOff>568203</xdr:colOff>
      <xdr:row>910</xdr:row>
      <xdr:rowOff>0</xdr:rowOff>
    </xdr:to>
    <xdr:pic>
      <xdr:nvPicPr>
        <xdr:cNvPr id="66249" name="Picture 66249">
          <a:extLst>
            <a:ext uri="{FF2B5EF4-FFF2-40B4-BE49-F238E27FC236}">
              <a16:creationId xmlns:a16="http://schemas.microsoft.com/office/drawing/2014/main" xmlns="" id="{00000000-0008-0000-0000-0000C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3557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910</xdr:row>
      <xdr:rowOff>0</xdr:rowOff>
    </xdr:from>
    <xdr:to>
      <xdr:col>5</xdr:col>
      <xdr:colOff>568203</xdr:colOff>
      <xdr:row>911</xdr:row>
      <xdr:rowOff>0</xdr:rowOff>
    </xdr:to>
    <xdr:pic>
      <xdr:nvPicPr>
        <xdr:cNvPr id="66251" name="Picture 66251">
          <a:extLst>
            <a:ext uri="{FF2B5EF4-FFF2-40B4-BE49-F238E27FC236}">
              <a16:creationId xmlns:a16="http://schemas.microsoft.com/office/drawing/2014/main" xmlns="" id="{00000000-0008-0000-0000-0000C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4487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911</xdr:row>
      <xdr:rowOff>0</xdr:rowOff>
    </xdr:from>
    <xdr:to>
      <xdr:col>5</xdr:col>
      <xdr:colOff>568203</xdr:colOff>
      <xdr:row>912</xdr:row>
      <xdr:rowOff>0</xdr:rowOff>
    </xdr:to>
    <xdr:pic>
      <xdr:nvPicPr>
        <xdr:cNvPr id="66253" name="Picture 66253">
          <a:extLst>
            <a:ext uri="{FF2B5EF4-FFF2-40B4-BE49-F238E27FC236}">
              <a16:creationId xmlns:a16="http://schemas.microsoft.com/office/drawing/2014/main" xmlns="" id="{00000000-0008-0000-0000-0000C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5416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912</xdr:row>
      <xdr:rowOff>0</xdr:rowOff>
    </xdr:from>
    <xdr:to>
      <xdr:col>5</xdr:col>
      <xdr:colOff>568203</xdr:colOff>
      <xdr:row>913</xdr:row>
      <xdr:rowOff>0</xdr:rowOff>
    </xdr:to>
    <xdr:pic>
      <xdr:nvPicPr>
        <xdr:cNvPr id="66254" name="Picture 66254">
          <a:extLst>
            <a:ext uri="{FF2B5EF4-FFF2-40B4-BE49-F238E27FC236}">
              <a16:creationId xmlns:a16="http://schemas.microsoft.com/office/drawing/2014/main" xmlns="" id="{00000000-0008-0000-0000-0000C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5881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915</xdr:row>
      <xdr:rowOff>0</xdr:rowOff>
    </xdr:from>
    <xdr:to>
      <xdr:col>5</xdr:col>
      <xdr:colOff>568203</xdr:colOff>
      <xdr:row>916</xdr:row>
      <xdr:rowOff>0</xdr:rowOff>
    </xdr:to>
    <xdr:pic>
      <xdr:nvPicPr>
        <xdr:cNvPr id="66255" name="Picture 66255">
          <a:extLst>
            <a:ext uri="{FF2B5EF4-FFF2-40B4-BE49-F238E27FC236}">
              <a16:creationId xmlns:a16="http://schemas.microsoft.com/office/drawing/2014/main" xmlns="" id="{00000000-0008-0000-0000-0000C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7276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916</xdr:row>
      <xdr:rowOff>0</xdr:rowOff>
    </xdr:from>
    <xdr:to>
      <xdr:col>5</xdr:col>
      <xdr:colOff>568203</xdr:colOff>
      <xdr:row>917</xdr:row>
      <xdr:rowOff>0</xdr:rowOff>
    </xdr:to>
    <xdr:pic>
      <xdr:nvPicPr>
        <xdr:cNvPr id="66256" name="Picture 66256">
          <a:extLst>
            <a:ext uri="{FF2B5EF4-FFF2-40B4-BE49-F238E27FC236}">
              <a16:creationId xmlns:a16="http://schemas.microsoft.com/office/drawing/2014/main" xmlns="" id="{00000000-0008-0000-0000-0000D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7741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917</xdr:row>
      <xdr:rowOff>0</xdr:rowOff>
    </xdr:from>
    <xdr:to>
      <xdr:col>5</xdr:col>
      <xdr:colOff>568203</xdr:colOff>
      <xdr:row>918</xdr:row>
      <xdr:rowOff>0</xdr:rowOff>
    </xdr:to>
    <xdr:pic>
      <xdr:nvPicPr>
        <xdr:cNvPr id="66257" name="Picture 66257">
          <a:extLst>
            <a:ext uri="{FF2B5EF4-FFF2-40B4-BE49-F238E27FC236}">
              <a16:creationId xmlns:a16="http://schemas.microsoft.com/office/drawing/2014/main" xmlns="" id="{00000000-0008-0000-0000-0000D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8205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918</xdr:row>
      <xdr:rowOff>0</xdr:rowOff>
    </xdr:from>
    <xdr:to>
      <xdr:col>5</xdr:col>
      <xdr:colOff>568203</xdr:colOff>
      <xdr:row>919</xdr:row>
      <xdr:rowOff>0</xdr:rowOff>
    </xdr:to>
    <xdr:pic>
      <xdr:nvPicPr>
        <xdr:cNvPr id="66258" name="Picture 66258">
          <a:extLst>
            <a:ext uri="{FF2B5EF4-FFF2-40B4-BE49-F238E27FC236}">
              <a16:creationId xmlns:a16="http://schemas.microsoft.com/office/drawing/2014/main" xmlns="" id="{00000000-0008-0000-0000-0000D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8670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920</xdr:row>
      <xdr:rowOff>0</xdr:rowOff>
    </xdr:from>
    <xdr:to>
      <xdr:col>5</xdr:col>
      <xdr:colOff>568203</xdr:colOff>
      <xdr:row>921</xdr:row>
      <xdr:rowOff>0</xdr:rowOff>
    </xdr:to>
    <xdr:pic>
      <xdr:nvPicPr>
        <xdr:cNvPr id="66259" name="Picture 66259">
          <a:extLst>
            <a:ext uri="{FF2B5EF4-FFF2-40B4-BE49-F238E27FC236}">
              <a16:creationId xmlns:a16="http://schemas.microsoft.com/office/drawing/2014/main" xmlns="" id="{00000000-0008-0000-0000-0000D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29600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921</xdr:row>
      <xdr:rowOff>0</xdr:rowOff>
    </xdr:from>
    <xdr:to>
      <xdr:col>5</xdr:col>
      <xdr:colOff>568203</xdr:colOff>
      <xdr:row>922</xdr:row>
      <xdr:rowOff>0</xdr:rowOff>
    </xdr:to>
    <xdr:pic>
      <xdr:nvPicPr>
        <xdr:cNvPr id="66260" name="Picture 66260">
          <a:extLst>
            <a:ext uri="{FF2B5EF4-FFF2-40B4-BE49-F238E27FC236}">
              <a16:creationId xmlns:a16="http://schemas.microsoft.com/office/drawing/2014/main" xmlns="" id="{00000000-0008-0000-0000-0000D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0065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922</xdr:row>
      <xdr:rowOff>0</xdr:rowOff>
    </xdr:from>
    <xdr:to>
      <xdr:col>5</xdr:col>
      <xdr:colOff>568203</xdr:colOff>
      <xdr:row>923</xdr:row>
      <xdr:rowOff>0</xdr:rowOff>
    </xdr:to>
    <xdr:pic>
      <xdr:nvPicPr>
        <xdr:cNvPr id="66261" name="Picture 66261">
          <a:extLst>
            <a:ext uri="{FF2B5EF4-FFF2-40B4-BE49-F238E27FC236}">
              <a16:creationId xmlns:a16="http://schemas.microsoft.com/office/drawing/2014/main" xmlns="" id="{00000000-0008-0000-0000-0000D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0530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923</xdr:row>
      <xdr:rowOff>0</xdr:rowOff>
    </xdr:from>
    <xdr:to>
      <xdr:col>5</xdr:col>
      <xdr:colOff>568203</xdr:colOff>
      <xdr:row>924</xdr:row>
      <xdr:rowOff>0</xdr:rowOff>
    </xdr:to>
    <xdr:pic>
      <xdr:nvPicPr>
        <xdr:cNvPr id="66262" name="Picture 66262">
          <a:extLst>
            <a:ext uri="{FF2B5EF4-FFF2-40B4-BE49-F238E27FC236}">
              <a16:creationId xmlns:a16="http://schemas.microsoft.com/office/drawing/2014/main" xmlns="" id="{00000000-0008-0000-0000-0000D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0994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924</xdr:row>
      <xdr:rowOff>0</xdr:rowOff>
    </xdr:from>
    <xdr:to>
      <xdr:col>5</xdr:col>
      <xdr:colOff>568203</xdr:colOff>
      <xdr:row>925</xdr:row>
      <xdr:rowOff>0</xdr:rowOff>
    </xdr:to>
    <xdr:pic>
      <xdr:nvPicPr>
        <xdr:cNvPr id="66263" name="Picture 66263">
          <a:extLst>
            <a:ext uri="{FF2B5EF4-FFF2-40B4-BE49-F238E27FC236}">
              <a16:creationId xmlns:a16="http://schemas.microsoft.com/office/drawing/2014/main" xmlns="" id="{00000000-0008-0000-0000-0000D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1459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925</xdr:row>
      <xdr:rowOff>0</xdr:rowOff>
    </xdr:from>
    <xdr:to>
      <xdr:col>5</xdr:col>
      <xdr:colOff>568203</xdr:colOff>
      <xdr:row>926</xdr:row>
      <xdr:rowOff>0</xdr:rowOff>
    </xdr:to>
    <xdr:pic>
      <xdr:nvPicPr>
        <xdr:cNvPr id="66264" name="Picture 66264">
          <a:extLst>
            <a:ext uri="{FF2B5EF4-FFF2-40B4-BE49-F238E27FC236}">
              <a16:creationId xmlns:a16="http://schemas.microsoft.com/office/drawing/2014/main" xmlns="" id="{00000000-0008-0000-0000-0000D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1924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926</xdr:row>
      <xdr:rowOff>0</xdr:rowOff>
    </xdr:from>
    <xdr:to>
      <xdr:col>5</xdr:col>
      <xdr:colOff>568203</xdr:colOff>
      <xdr:row>927</xdr:row>
      <xdr:rowOff>0</xdr:rowOff>
    </xdr:to>
    <xdr:pic>
      <xdr:nvPicPr>
        <xdr:cNvPr id="66265" name="Picture 66265">
          <a:extLst>
            <a:ext uri="{FF2B5EF4-FFF2-40B4-BE49-F238E27FC236}">
              <a16:creationId xmlns:a16="http://schemas.microsoft.com/office/drawing/2014/main" xmlns="" id="{00000000-0008-0000-0000-0000D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2389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928</xdr:row>
      <xdr:rowOff>0</xdr:rowOff>
    </xdr:from>
    <xdr:to>
      <xdr:col>5</xdr:col>
      <xdr:colOff>568203</xdr:colOff>
      <xdr:row>929</xdr:row>
      <xdr:rowOff>0</xdr:rowOff>
    </xdr:to>
    <xdr:pic>
      <xdr:nvPicPr>
        <xdr:cNvPr id="66266" name="Picture 66266">
          <a:extLst>
            <a:ext uri="{FF2B5EF4-FFF2-40B4-BE49-F238E27FC236}">
              <a16:creationId xmlns:a16="http://schemas.microsoft.com/office/drawing/2014/main" xmlns="" id="{00000000-0008-0000-0000-0000D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3318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929</xdr:row>
      <xdr:rowOff>0</xdr:rowOff>
    </xdr:from>
    <xdr:to>
      <xdr:col>5</xdr:col>
      <xdr:colOff>568203</xdr:colOff>
      <xdr:row>930</xdr:row>
      <xdr:rowOff>0</xdr:rowOff>
    </xdr:to>
    <xdr:pic>
      <xdr:nvPicPr>
        <xdr:cNvPr id="66267" name="Picture 66267">
          <a:extLst>
            <a:ext uri="{FF2B5EF4-FFF2-40B4-BE49-F238E27FC236}">
              <a16:creationId xmlns:a16="http://schemas.microsoft.com/office/drawing/2014/main" xmlns="" id="{00000000-0008-0000-0000-0000D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3783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930</xdr:row>
      <xdr:rowOff>0</xdr:rowOff>
    </xdr:from>
    <xdr:to>
      <xdr:col>5</xdr:col>
      <xdr:colOff>568203</xdr:colOff>
      <xdr:row>931</xdr:row>
      <xdr:rowOff>0</xdr:rowOff>
    </xdr:to>
    <xdr:pic>
      <xdr:nvPicPr>
        <xdr:cNvPr id="66268" name="Picture 66268">
          <a:extLst>
            <a:ext uri="{FF2B5EF4-FFF2-40B4-BE49-F238E27FC236}">
              <a16:creationId xmlns:a16="http://schemas.microsoft.com/office/drawing/2014/main" xmlns="" id="{00000000-0008-0000-0000-0000D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4248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931</xdr:row>
      <xdr:rowOff>0</xdr:rowOff>
    </xdr:from>
    <xdr:to>
      <xdr:col>5</xdr:col>
      <xdr:colOff>568203</xdr:colOff>
      <xdr:row>932</xdr:row>
      <xdr:rowOff>0</xdr:rowOff>
    </xdr:to>
    <xdr:pic>
      <xdr:nvPicPr>
        <xdr:cNvPr id="66269" name="Picture 66269">
          <a:extLst>
            <a:ext uri="{FF2B5EF4-FFF2-40B4-BE49-F238E27FC236}">
              <a16:creationId xmlns:a16="http://schemas.microsoft.com/office/drawing/2014/main" xmlns="" id="{00000000-0008-0000-0000-0000D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4713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932</xdr:row>
      <xdr:rowOff>0</xdr:rowOff>
    </xdr:from>
    <xdr:to>
      <xdr:col>5</xdr:col>
      <xdr:colOff>568203</xdr:colOff>
      <xdr:row>933</xdr:row>
      <xdr:rowOff>0</xdr:rowOff>
    </xdr:to>
    <xdr:pic>
      <xdr:nvPicPr>
        <xdr:cNvPr id="66270" name="Picture 66270">
          <a:extLst>
            <a:ext uri="{FF2B5EF4-FFF2-40B4-BE49-F238E27FC236}">
              <a16:creationId xmlns:a16="http://schemas.microsoft.com/office/drawing/2014/main" xmlns="" id="{00000000-0008-0000-0000-0000D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5178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933</xdr:row>
      <xdr:rowOff>0</xdr:rowOff>
    </xdr:from>
    <xdr:to>
      <xdr:col>5</xdr:col>
      <xdr:colOff>568203</xdr:colOff>
      <xdr:row>934</xdr:row>
      <xdr:rowOff>0</xdr:rowOff>
    </xdr:to>
    <xdr:pic>
      <xdr:nvPicPr>
        <xdr:cNvPr id="66271" name="Picture 66271">
          <a:extLst>
            <a:ext uri="{FF2B5EF4-FFF2-40B4-BE49-F238E27FC236}">
              <a16:creationId xmlns:a16="http://schemas.microsoft.com/office/drawing/2014/main" xmlns="" id="{00000000-0008-0000-0000-0000D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5643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934</xdr:row>
      <xdr:rowOff>0</xdr:rowOff>
    </xdr:from>
    <xdr:to>
      <xdr:col>5</xdr:col>
      <xdr:colOff>568203</xdr:colOff>
      <xdr:row>935</xdr:row>
      <xdr:rowOff>0</xdr:rowOff>
    </xdr:to>
    <xdr:pic>
      <xdr:nvPicPr>
        <xdr:cNvPr id="66272" name="Picture 66272">
          <a:extLst>
            <a:ext uri="{FF2B5EF4-FFF2-40B4-BE49-F238E27FC236}">
              <a16:creationId xmlns:a16="http://schemas.microsoft.com/office/drawing/2014/main" xmlns="" id="{00000000-0008-0000-0000-0000E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6107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935</xdr:row>
      <xdr:rowOff>0</xdr:rowOff>
    </xdr:from>
    <xdr:to>
      <xdr:col>5</xdr:col>
      <xdr:colOff>568203</xdr:colOff>
      <xdr:row>936</xdr:row>
      <xdr:rowOff>0</xdr:rowOff>
    </xdr:to>
    <xdr:pic>
      <xdr:nvPicPr>
        <xdr:cNvPr id="66273" name="Picture 66273">
          <a:extLst>
            <a:ext uri="{FF2B5EF4-FFF2-40B4-BE49-F238E27FC236}">
              <a16:creationId xmlns:a16="http://schemas.microsoft.com/office/drawing/2014/main" xmlns="" id="{00000000-0008-0000-0000-0000E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6572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936</xdr:row>
      <xdr:rowOff>0</xdr:rowOff>
    </xdr:from>
    <xdr:to>
      <xdr:col>5</xdr:col>
      <xdr:colOff>568203</xdr:colOff>
      <xdr:row>937</xdr:row>
      <xdr:rowOff>0</xdr:rowOff>
    </xdr:to>
    <xdr:pic>
      <xdr:nvPicPr>
        <xdr:cNvPr id="66274" name="Picture 66274">
          <a:extLst>
            <a:ext uri="{FF2B5EF4-FFF2-40B4-BE49-F238E27FC236}">
              <a16:creationId xmlns:a16="http://schemas.microsoft.com/office/drawing/2014/main" xmlns="" id="{00000000-0008-0000-0000-0000E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7037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937</xdr:row>
      <xdr:rowOff>0</xdr:rowOff>
    </xdr:from>
    <xdr:to>
      <xdr:col>5</xdr:col>
      <xdr:colOff>568203</xdr:colOff>
      <xdr:row>938</xdr:row>
      <xdr:rowOff>0</xdr:rowOff>
    </xdr:to>
    <xdr:pic>
      <xdr:nvPicPr>
        <xdr:cNvPr id="66275" name="Picture 66275">
          <a:extLst>
            <a:ext uri="{FF2B5EF4-FFF2-40B4-BE49-F238E27FC236}">
              <a16:creationId xmlns:a16="http://schemas.microsoft.com/office/drawing/2014/main" xmlns="" id="{00000000-0008-0000-0000-0000E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7502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938</xdr:row>
      <xdr:rowOff>0</xdr:rowOff>
    </xdr:from>
    <xdr:to>
      <xdr:col>5</xdr:col>
      <xdr:colOff>568203</xdr:colOff>
      <xdr:row>939</xdr:row>
      <xdr:rowOff>0</xdr:rowOff>
    </xdr:to>
    <xdr:pic>
      <xdr:nvPicPr>
        <xdr:cNvPr id="66276" name="Picture 66276">
          <a:extLst>
            <a:ext uri="{FF2B5EF4-FFF2-40B4-BE49-F238E27FC236}">
              <a16:creationId xmlns:a16="http://schemas.microsoft.com/office/drawing/2014/main" xmlns="" id="{00000000-0008-0000-0000-0000E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7967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939</xdr:row>
      <xdr:rowOff>0</xdr:rowOff>
    </xdr:from>
    <xdr:to>
      <xdr:col>5</xdr:col>
      <xdr:colOff>568203</xdr:colOff>
      <xdr:row>940</xdr:row>
      <xdr:rowOff>0</xdr:rowOff>
    </xdr:to>
    <xdr:pic>
      <xdr:nvPicPr>
        <xdr:cNvPr id="66277" name="Picture 66277">
          <a:extLst>
            <a:ext uri="{FF2B5EF4-FFF2-40B4-BE49-F238E27FC236}">
              <a16:creationId xmlns:a16="http://schemas.microsoft.com/office/drawing/2014/main" xmlns="" id="{00000000-0008-0000-0000-0000E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8431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940</xdr:row>
      <xdr:rowOff>0</xdr:rowOff>
    </xdr:from>
    <xdr:to>
      <xdr:col>5</xdr:col>
      <xdr:colOff>568203</xdr:colOff>
      <xdr:row>941</xdr:row>
      <xdr:rowOff>0</xdr:rowOff>
    </xdr:to>
    <xdr:pic>
      <xdr:nvPicPr>
        <xdr:cNvPr id="66278" name="Picture 66278">
          <a:extLst>
            <a:ext uri="{FF2B5EF4-FFF2-40B4-BE49-F238E27FC236}">
              <a16:creationId xmlns:a16="http://schemas.microsoft.com/office/drawing/2014/main" xmlns="" id="{00000000-0008-0000-0000-0000E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8896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941</xdr:row>
      <xdr:rowOff>0</xdr:rowOff>
    </xdr:from>
    <xdr:to>
      <xdr:col>5</xdr:col>
      <xdr:colOff>568203</xdr:colOff>
      <xdr:row>942</xdr:row>
      <xdr:rowOff>0</xdr:rowOff>
    </xdr:to>
    <xdr:pic>
      <xdr:nvPicPr>
        <xdr:cNvPr id="66279" name="Picture 66279">
          <a:extLst>
            <a:ext uri="{FF2B5EF4-FFF2-40B4-BE49-F238E27FC236}">
              <a16:creationId xmlns:a16="http://schemas.microsoft.com/office/drawing/2014/main" xmlns="" id="{00000000-0008-0000-0000-0000E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9361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942</xdr:row>
      <xdr:rowOff>0</xdr:rowOff>
    </xdr:from>
    <xdr:to>
      <xdr:col>5</xdr:col>
      <xdr:colOff>568203</xdr:colOff>
      <xdr:row>943</xdr:row>
      <xdr:rowOff>0</xdr:rowOff>
    </xdr:to>
    <xdr:pic>
      <xdr:nvPicPr>
        <xdr:cNvPr id="66280" name="Picture 66280">
          <a:extLst>
            <a:ext uri="{FF2B5EF4-FFF2-40B4-BE49-F238E27FC236}">
              <a16:creationId xmlns:a16="http://schemas.microsoft.com/office/drawing/2014/main" xmlns="" id="{00000000-0008-0000-0000-0000E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39826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943</xdr:row>
      <xdr:rowOff>0</xdr:rowOff>
    </xdr:from>
    <xdr:to>
      <xdr:col>5</xdr:col>
      <xdr:colOff>568203</xdr:colOff>
      <xdr:row>944</xdr:row>
      <xdr:rowOff>0</xdr:rowOff>
    </xdr:to>
    <xdr:pic>
      <xdr:nvPicPr>
        <xdr:cNvPr id="66281" name="Picture 66281">
          <a:extLst>
            <a:ext uri="{FF2B5EF4-FFF2-40B4-BE49-F238E27FC236}">
              <a16:creationId xmlns:a16="http://schemas.microsoft.com/office/drawing/2014/main" xmlns="" id="{00000000-0008-0000-0000-0000E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0291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944</xdr:row>
      <xdr:rowOff>0</xdr:rowOff>
    </xdr:from>
    <xdr:to>
      <xdr:col>5</xdr:col>
      <xdr:colOff>568203</xdr:colOff>
      <xdr:row>945</xdr:row>
      <xdr:rowOff>0</xdr:rowOff>
    </xdr:to>
    <xdr:pic>
      <xdr:nvPicPr>
        <xdr:cNvPr id="66282" name="Picture 66282">
          <a:extLst>
            <a:ext uri="{FF2B5EF4-FFF2-40B4-BE49-F238E27FC236}">
              <a16:creationId xmlns:a16="http://schemas.microsoft.com/office/drawing/2014/main" xmlns="" id="{00000000-0008-0000-0000-0000E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0756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945</xdr:row>
      <xdr:rowOff>0</xdr:rowOff>
    </xdr:from>
    <xdr:to>
      <xdr:col>5</xdr:col>
      <xdr:colOff>568203</xdr:colOff>
      <xdr:row>946</xdr:row>
      <xdr:rowOff>0</xdr:rowOff>
    </xdr:to>
    <xdr:pic>
      <xdr:nvPicPr>
        <xdr:cNvPr id="66283" name="Picture 66283">
          <a:extLst>
            <a:ext uri="{FF2B5EF4-FFF2-40B4-BE49-F238E27FC236}">
              <a16:creationId xmlns:a16="http://schemas.microsoft.com/office/drawing/2014/main" xmlns="" id="{00000000-0008-0000-0000-0000E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1220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946</xdr:row>
      <xdr:rowOff>0</xdr:rowOff>
    </xdr:from>
    <xdr:to>
      <xdr:col>5</xdr:col>
      <xdr:colOff>568203</xdr:colOff>
      <xdr:row>947</xdr:row>
      <xdr:rowOff>0</xdr:rowOff>
    </xdr:to>
    <xdr:pic>
      <xdr:nvPicPr>
        <xdr:cNvPr id="66284" name="Picture 66284">
          <a:extLst>
            <a:ext uri="{FF2B5EF4-FFF2-40B4-BE49-F238E27FC236}">
              <a16:creationId xmlns:a16="http://schemas.microsoft.com/office/drawing/2014/main" xmlns="" id="{00000000-0008-0000-0000-0000E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1685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947</xdr:row>
      <xdr:rowOff>0</xdr:rowOff>
    </xdr:from>
    <xdr:to>
      <xdr:col>5</xdr:col>
      <xdr:colOff>568203</xdr:colOff>
      <xdr:row>948</xdr:row>
      <xdr:rowOff>0</xdr:rowOff>
    </xdr:to>
    <xdr:pic>
      <xdr:nvPicPr>
        <xdr:cNvPr id="66285" name="Picture 66285">
          <a:extLst>
            <a:ext uri="{FF2B5EF4-FFF2-40B4-BE49-F238E27FC236}">
              <a16:creationId xmlns:a16="http://schemas.microsoft.com/office/drawing/2014/main" xmlns="" id="{00000000-0008-0000-0000-0000E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2150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948</xdr:row>
      <xdr:rowOff>0</xdr:rowOff>
    </xdr:from>
    <xdr:to>
      <xdr:col>5</xdr:col>
      <xdr:colOff>568203</xdr:colOff>
      <xdr:row>949</xdr:row>
      <xdr:rowOff>0</xdr:rowOff>
    </xdr:to>
    <xdr:pic>
      <xdr:nvPicPr>
        <xdr:cNvPr id="66286" name="Picture 66286">
          <a:extLst>
            <a:ext uri="{FF2B5EF4-FFF2-40B4-BE49-F238E27FC236}">
              <a16:creationId xmlns:a16="http://schemas.microsoft.com/office/drawing/2014/main" xmlns="" id="{00000000-0008-0000-0000-0000E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2615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949</xdr:row>
      <xdr:rowOff>0</xdr:rowOff>
    </xdr:from>
    <xdr:to>
      <xdr:col>5</xdr:col>
      <xdr:colOff>568203</xdr:colOff>
      <xdr:row>950</xdr:row>
      <xdr:rowOff>0</xdr:rowOff>
    </xdr:to>
    <xdr:pic>
      <xdr:nvPicPr>
        <xdr:cNvPr id="66287" name="Picture 66287">
          <a:extLst>
            <a:ext uri="{FF2B5EF4-FFF2-40B4-BE49-F238E27FC236}">
              <a16:creationId xmlns:a16="http://schemas.microsoft.com/office/drawing/2014/main" xmlns="" id="{00000000-0008-0000-0000-0000E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3080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950</xdr:row>
      <xdr:rowOff>0</xdr:rowOff>
    </xdr:from>
    <xdr:to>
      <xdr:col>5</xdr:col>
      <xdr:colOff>568203</xdr:colOff>
      <xdr:row>951</xdr:row>
      <xdr:rowOff>0</xdr:rowOff>
    </xdr:to>
    <xdr:pic>
      <xdr:nvPicPr>
        <xdr:cNvPr id="66288" name="Picture 66288">
          <a:extLst>
            <a:ext uri="{FF2B5EF4-FFF2-40B4-BE49-F238E27FC236}">
              <a16:creationId xmlns:a16="http://schemas.microsoft.com/office/drawing/2014/main" xmlns="" id="{00000000-0008-0000-0000-0000F0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3544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951</xdr:row>
      <xdr:rowOff>0</xdr:rowOff>
    </xdr:from>
    <xdr:to>
      <xdr:col>5</xdr:col>
      <xdr:colOff>568203</xdr:colOff>
      <xdr:row>952</xdr:row>
      <xdr:rowOff>0</xdr:rowOff>
    </xdr:to>
    <xdr:pic>
      <xdr:nvPicPr>
        <xdr:cNvPr id="66289" name="Picture 66289">
          <a:extLst>
            <a:ext uri="{FF2B5EF4-FFF2-40B4-BE49-F238E27FC236}">
              <a16:creationId xmlns:a16="http://schemas.microsoft.com/office/drawing/2014/main" xmlns="" id="{00000000-0008-0000-0000-0000F1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4009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952</xdr:row>
      <xdr:rowOff>0</xdr:rowOff>
    </xdr:from>
    <xdr:to>
      <xdr:col>5</xdr:col>
      <xdr:colOff>568203</xdr:colOff>
      <xdr:row>953</xdr:row>
      <xdr:rowOff>0</xdr:rowOff>
    </xdr:to>
    <xdr:pic>
      <xdr:nvPicPr>
        <xdr:cNvPr id="66290" name="Picture 66290">
          <a:extLst>
            <a:ext uri="{FF2B5EF4-FFF2-40B4-BE49-F238E27FC236}">
              <a16:creationId xmlns:a16="http://schemas.microsoft.com/office/drawing/2014/main" xmlns="" id="{00000000-0008-0000-0000-0000F2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4474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953</xdr:row>
      <xdr:rowOff>0</xdr:rowOff>
    </xdr:from>
    <xdr:to>
      <xdr:col>5</xdr:col>
      <xdr:colOff>568203</xdr:colOff>
      <xdr:row>954</xdr:row>
      <xdr:rowOff>0</xdr:rowOff>
    </xdr:to>
    <xdr:pic>
      <xdr:nvPicPr>
        <xdr:cNvPr id="66291" name="Picture 66291">
          <a:extLst>
            <a:ext uri="{FF2B5EF4-FFF2-40B4-BE49-F238E27FC236}">
              <a16:creationId xmlns:a16="http://schemas.microsoft.com/office/drawing/2014/main" xmlns="" id="{00000000-0008-0000-0000-0000F3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4939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956</xdr:row>
      <xdr:rowOff>0</xdr:rowOff>
    </xdr:from>
    <xdr:to>
      <xdr:col>5</xdr:col>
      <xdr:colOff>568203</xdr:colOff>
      <xdr:row>957</xdr:row>
      <xdr:rowOff>0</xdr:rowOff>
    </xdr:to>
    <xdr:pic>
      <xdr:nvPicPr>
        <xdr:cNvPr id="66292" name="Picture 66292">
          <a:extLst>
            <a:ext uri="{FF2B5EF4-FFF2-40B4-BE49-F238E27FC236}">
              <a16:creationId xmlns:a16="http://schemas.microsoft.com/office/drawing/2014/main" xmlns="" id="{00000000-0008-0000-0000-0000F4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6333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958</xdr:row>
      <xdr:rowOff>0</xdr:rowOff>
    </xdr:from>
    <xdr:to>
      <xdr:col>5</xdr:col>
      <xdr:colOff>568203</xdr:colOff>
      <xdr:row>959</xdr:row>
      <xdr:rowOff>0</xdr:rowOff>
    </xdr:to>
    <xdr:pic>
      <xdr:nvPicPr>
        <xdr:cNvPr id="66293" name="Picture 66293">
          <a:extLst>
            <a:ext uri="{FF2B5EF4-FFF2-40B4-BE49-F238E27FC236}">
              <a16:creationId xmlns:a16="http://schemas.microsoft.com/office/drawing/2014/main" xmlns="" id="{00000000-0008-0000-0000-0000F5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47263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964</xdr:row>
      <xdr:rowOff>0</xdr:rowOff>
    </xdr:from>
    <xdr:to>
      <xdr:col>5</xdr:col>
      <xdr:colOff>568203</xdr:colOff>
      <xdr:row>965</xdr:row>
      <xdr:rowOff>0</xdr:rowOff>
    </xdr:to>
    <xdr:pic>
      <xdr:nvPicPr>
        <xdr:cNvPr id="66294" name="Picture 66294">
          <a:extLst>
            <a:ext uri="{FF2B5EF4-FFF2-40B4-BE49-F238E27FC236}">
              <a16:creationId xmlns:a16="http://schemas.microsoft.com/office/drawing/2014/main" xmlns="" id="{00000000-0008-0000-0000-0000F6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0052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966</xdr:row>
      <xdr:rowOff>0</xdr:rowOff>
    </xdr:from>
    <xdr:to>
      <xdr:col>5</xdr:col>
      <xdr:colOff>568203</xdr:colOff>
      <xdr:row>967</xdr:row>
      <xdr:rowOff>0</xdr:rowOff>
    </xdr:to>
    <xdr:pic>
      <xdr:nvPicPr>
        <xdr:cNvPr id="66295" name="Picture 66295">
          <a:extLst>
            <a:ext uri="{FF2B5EF4-FFF2-40B4-BE49-F238E27FC236}">
              <a16:creationId xmlns:a16="http://schemas.microsoft.com/office/drawing/2014/main" xmlns="" id="{00000000-0008-0000-0000-0000F7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0982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968</xdr:row>
      <xdr:rowOff>0</xdr:rowOff>
    </xdr:from>
    <xdr:to>
      <xdr:col>5</xdr:col>
      <xdr:colOff>568203</xdr:colOff>
      <xdr:row>969</xdr:row>
      <xdr:rowOff>0</xdr:rowOff>
    </xdr:to>
    <xdr:pic>
      <xdr:nvPicPr>
        <xdr:cNvPr id="66296" name="Picture 66296">
          <a:extLst>
            <a:ext uri="{FF2B5EF4-FFF2-40B4-BE49-F238E27FC236}">
              <a16:creationId xmlns:a16="http://schemas.microsoft.com/office/drawing/2014/main" xmlns="" id="{00000000-0008-0000-0000-0000F8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1911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971</xdr:row>
      <xdr:rowOff>0</xdr:rowOff>
    </xdr:from>
    <xdr:to>
      <xdr:col>5</xdr:col>
      <xdr:colOff>568203</xdr:colOff>
      <xdr:row>972</xdr:row>
      <xdr:rowOff>0</xdr:rowOff>
    </xdr:to>
    <xdr:pic>
      <xdr:nvPicPr>
        <xdr:cNvPr id="66297" name="Picture 66297">
          <a:extLst>
            <a:ext uri="{FF2B5EF4-FFF2-40B4-BE49-F238E27FC236}">
              <a16:creationId xmlns:a16="http://schemas.microsoft.com/office/drawing/2014/main" xmlns="" id="{00000000-0008-0000-0000-0000F9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3306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974</xdr:row>
      <xdr:rowOff>0</xdr:rowOff>
    </xdr:from>
    <xdr:to>
      <xdr:col>5</xdr:col>
      <xdr:colOff>568203</xdr:colOff>
      <xdr:row>975</xdr:row>
      <xdr:rowOff>0</xdr:rowOff>
    </xdr:to>
    <xdr:pic>
      <xdr:nvPicPr>
        <xdr:cNvPr id="66298" name="Picture 66298">
          <a:extLst>
            <a:ext uri="{FF2B5EF4-FFF2-40B4-BE49-F238E27FC236}">
              <a16:creationId xmlns:a16="http://schemas.microsoft.com/office/drawing/2014/main" xmlns="" id="{00000000-0008-0000-0000-0000FA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4700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977</xdr:row>
      <xdr:rowOff>0</xdr:rowOff>
    </xdr:from>
    <xdr:to>
      <xdr:col>5</xdr:col>
      <xdr:colOff>568203</xdr:colOff>
      <xdr:row>978</xdr:row>
      <xdr:rowOff>0</xdr:rowOff>
    </xdr:to>
    <xdr:pic>
      <xdr:nvPicPr>
        <xdr:cNvPr id="66299" name="Picture 66299">
          <a:extLst>
            <a:ext uri="{FF2B5EF4-FFF2-40B4-BE49-F238E27FC236}">
              <a16:creationId xmlns:a16="http://schemas.microsoft.com/office/drawing/2014/main" xmlns="" id="{00000000-0008-0000-0000-0000FB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6095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981</xdr:row>
      <xdr:rowOff>0</xdr:rowOff>
    </xdr:from>
    <xdr:to>
      <xdr:col>5</xdr:col>
      <xdr:colOff>568203</xdr:colOff>
      <xdr:row>982</xdr:row>
      <xdr:rowOff>0</xdr:rowOff>
    </xdr:to>
    <xdr:pic>
      <xdr:nvPicPr>
        <xdr:cNvPr id="66300" name="Picture 66300">
          <a:extLst>
            <a:ext uri="{FF2B5EF4-FFF2-40B4-BE49-F238E27FC236}">
              <a16:creationId xmlns:a16="http://schemas.microsoft.com/office/drawing/2014/main" xmlns="" id="{00000000-0008-0000-0000-0000FC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7954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984</xdr:row>
      <xdr:rowOff>0</xdr:rowOff>
    </xdr:from>
    <xdr:to>
      <xdr:col>5</xdr:col>
      <xdr:colOff>568203</xdr:colOff>
      <xdr:row>985</xdr:row>
      <xdr:rowOff>0</xdr:rowOff>
    </xdr:to>
    <xdr:pic>
      <xdr:nvPicPr>
        <xdr:cNvPr id="66301" name="Picture 66301">
          <a:extLst>
            <a:ext uri="{FF2B5EF4-FFF2-40B4-BE49-F238E27FC236}">
              <a16:creationId xmlns:a16="http://schemas.microsoft.com/office/drawing/2014/main" xmlns="" id="{00000000-0008-0000-0000-0000FD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9348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985</xdr:row>
      <xdr:rowOff>0</xdr:rowOff>
    </xdr:from>
    <xdr:to>
      <xdr:col>5</xdr:col>
      <xdr:colOff>568203</xdr:colOff>
      <xdr:row>986</xdr:row>
      <xdr:rowOff>0</xdr:rowOff>
    </xdr:to>
    <xdr:pic>
      <xdr:nvPicPr>
        <xdr:cNvPr id="66302" name="Picture 66302">
          <a:extLst>
            <a:ext uri="{FF2B5EF4-FFF2-40B4-BE49-F238E27FC236}">
              <a16:creationId xmlns:a16="http://schemas.microsoft.com/office/drawing/2014/main" xmlns="" id="{00000000-0008-0000-0000-0000FE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59813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988</xdr:row>
      <xdr:rowOff>0</xdr:rowOff>
    </xdr:from>
    <xdr:to>
      <xdr:col>5</xdr:col>
      <xdr:colOff>568203</xdr:colOff>
      <xdr:row>989</xdr:row>
      <xdr:rowOff>0</xdr:rowOff>
    </xdr:to>
    <xdr:pic>
      <xdr:nvPicPr>
        <xdr:cNvPr id="66303" name="Picture 66303">
          <a:extLst>
            <a:ext uri="{FF2B5EF4-FFF2-40B4-BE49-F238E27FC236}">
              <a16:creationId xmlns:a16="http://schemas.microsoft.com/office/drawing/2014/main" xmlns="" id="{00000000-0008-0000-0000-0000FF0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1208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989</xdr:row>
      <xdr:rowOff>0</xdr:rowOff>
    </xdr:from>
    <xdr:to>
      <xdr:col>5</xdr:col>
      <xdr:colOff>568203</xdr:colOff>
      <xdr:row>990</xdr:row>
      <xdr:rowOff>0</xdr:rowOff>
    </xdr:to>
    <xdr:pic>
      <xdr:nvPicPr>
        <xdr:cNvPr id="66304" name="Picture 66304">
          <a:extLst>
            <a:ext uri="{FF2B5EF4-FFF2-40B4-BE49-F238E27FC236}">
              <a16:creationId xmlns:a16="http://schemas.microsoft.com/office/drawing/2014/main" xmlns="" id="{00000000-0008-0000-0000-000000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1672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990</xdr:row>
      <xdr:rowOff>0</xdr:rowOff>
    </xdr:from>
    <xdr:to>
      <xdr:col>5</xdr:col>
      <xdr:colOff>568203</xdr:colOff>
      <xdr:row>991</xdr:row>
      <xdr:rowOff>0</xdr:rowOff>
    </xdr:to>
    <xdr:pic>
      <xdr:nvPicPr>
        <xdr:cNvPr id="66305" name="Picture 66305">
          <a:extLst>
            <a:ext uri="{FF2B5EF4-FFF2-40B4-BE49-F238E27FC236}">
              <a16:creationId xmlns:a16="http://schemas.microsoft.com/office/drawing/2014/main" xmlns="" id="{00000000-0008-0000-0000-000001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2137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992</xdr:row>
      <xdr:rowOff>0</xdr:rowOff>
    </xdr:from>
    <xdr:to>
      <xdr:col>5</xdr:col>
      <xdr:colOff>568203</xdr:colOff>
      <xdr:row>993</xdr:row>
      <xdr:rowOff>0</xdr:rowOff>
    </xdr:to>
    <xdr:pic>
      <xdr:nvPicPr>
        <xdr:cNvPr id="66306" name="Picture 66306">
          <a:extLst>
            <a:ext uri="{FF2B5EF4-FFF2-40B4-BE49-F238E27FC236}">
              <a16:creationId xmlns:a16="http://schemas.microsoft.com/office/drawing/2014/main" xmlns="" id="{00000000-0008-0000-0000-000002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3067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993</xdr:row>
      <xdr:rowOff>0</xdr:rowOff>
    </xdr:from>
    <xdr:to>
      <xdr:col>5</xdr:col>
      <xdr:colOff>568203</xdr:colOff>
      <xdr:row>994</xdr:row>
      <xdr:rowOff>0</xdr:rowOff>
    </xdr:to>
    <xdr:pic>
      <xdr:nvPicPr>
        <xdr:cNvPr id="66307" name="Picture 66307">
          <a:extLst>
            <a:ext uri="{FF2B5EF4-FFF2-40B4-BE49-F238E27FC236}">
              <a16:creationId xmlns:a16="http://schemas.microsoft.com/office/drawing/2014/main" xmlns="" id="{00000000-0008-0000-0000-000003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3532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997</xdr:row>
      <xdr:rowOff>0</xdr:rowOff>
    </xdr:from>
    <xdr:to>
      <xdr:col>5</xdr:col>
      <xdr:colOff>568203</xdr:colOff>
      <xdr:row>998</xdr:row>
      <xdr:rowOff>0</xdr:rowOff>
    </xdr:to>
    <xdr:pic>
      <xdr:nvPicPr>
        <xdr:cNvPr id="66308" name="Picture 66308">
          <a:extLst>
            <a:ext uri="{FF2B5EF4-FFF2-40B4-BE49-F238E27FC236}">
              <a16:creationId xmlns:a16="http://schemas.microsoft.com/office/drawing/2014/main" xmlns="" id="{00000000-0008-0000-0000-000004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5391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999</xdr:row>
      <xdr:rowOff>0</xdr:rowOff>
    </xdr:from>
    <xdr:to>
      <xdr:col>5</xdr:col>
      <xdr:colOff>568203</xdr:colOff>
      <xdr:row>1000</xdr:row>
      <xdr:rowOff>0</xdr:rowOff>
    </xdr:to>
    <xdr:pic>
      <xdr:nvPicPr>
        <xdr:cNvPr id="66309" name="Picture 66309">
          <a:extLst>
            <a:ext uri="{FF2B5EF4-FFF2-40B4-BE49-F238E27FC236}">
              <a16:creationId xmlns:a16="http://schemas.microsoft.com/office/drawing/2014/main" xmlns="" id="{00000000-0008-0000-0000-000005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6321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1001</xdr:row>
      <xdr:rowOff>0</xdr:rowOff>
    </xdr:from>
    <xdr:to>
      <xdr:col>5</xdr:col>
      <xdr:colOff>568203</xdr:colOff>
      <xdr:row>1002</xdr:row>
      <xdr:rowOff>0</xdr:rowOff>
    </xdr:to>
    <xdr:pic>
      <xdr:nvPicPr>
        <xdr:cNvPr id="66310" name="Picture 66310">
          <a:extLst>
            <a:ext uri="{FF2B5EF4-FFF2-40B4-BE49-F238E27FC236}">
              <a16:creationId xmlns:a16="http://schemas.microsoft.com/office/drawing/2014/main" xmlns="" id="{00000000-0008-0000-0000-000006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7250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1002</xdr:row>
      <xdr:rowOff>0</xdr:rowOff>
    </xdr:from>
    <xdr:to>
      <xdr:col>5</xdr:col>
      <xdr:colOff>568203</xdr:colOff>
      <xdr:row>1003</xdr:row>
      <xdr:rowOff>0</xdr:rowOff>
    </xdr:to>
    <xdr:pic>
      <xdr:nvPicPr>
        <xdr:cNvPr id="66311" name="Picture 66311">
          <a:extLst>
            <a:ext uri="{FF2B5EF4-FFF2-40B4-BE49-F238E27FC236}">
              <a16:creationId xmlns:a16="http://schemas.microsoft.com/office/drawing/2014/main" xmlns="" id="{00000000-0008-0000-0000-000007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7715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1003</xdr:row>
      <xdr:rowOff>0</xdr:rowOff>
    </xdr:from>
    <xdr:to>
      <xdr:col>5</xdr:col>
      <xdr:colOff>568203</xdr:colOff>
      <xdr:row>1004</xdr:row>
      <xdr:rowOff>0</xdr:rowOff>
    </xdr:to>
    <xdr:pic>
      <xdr:nvPicPr>
        <xdr:cNvPr id="66312" name="Picture 66312">
          <a:extLst>
            <a:ext uri="{FF2B5EF4-FFF2-40B4-BE49-F238E27FC236}">
              <a16:creationId xmlns:a16="http://schemas.microsoft.com/office/drawing/2014/main" xmlns="" id="{00000000-0008-0000-0000-000008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8180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1004</xdr:row>
      <xdr:rowOff>0</xdr:rowOff>
    </xdr:from>
    <xdr:to>
      <xdr:col>5</xdr:col>
      <xdr:colOff>568203</xdr:colOff>
      <xdr:row>1005</xdr:row>
      <xdr:rowOff>0</xdr:rowOff>
    </xdr:to>
    <xdr:pic>
      <xdr:nvPicPr>
        <xdr:cNvPr id="66313" name="Picture 66313">
          <a:extLst>
            <a:ext uri="{FF2B5EF4-FFF2-40B4-BE49-F238E27FC236}">
              <a16:creationId xmlns:a16="http://schemas.microsoft.com/office/drawing/2014/main" xmlns="" id="{00000000-0008-0000-0000-000009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8645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1005</xdr:row>
      <xdr:rowOff>0</xdr:rowOff>
    </xdr:from>
    <xdr:to>
      <xdr:col>5</xdr:col>
      <xdr:colOff>568203</xdr:colOff>
      <xdr:row>1006</xdr:row>
      <xdr:rowOff>0</xdr:rowOff>
    </xdr:to>
    <xdr:pic>
      <xdr:nvPicPr>
        <xdr:cNvPr id="66314" name="Picture 66314">
          <a:extLst>
            <a:ext uri="{FF2B5EF4-FFF2-40B4-BE49-F238E27FC236}">
              <a16:creationId xmlns:a16="http://schemas.microsoft.com/office/drawing/2014/main" xmlns="" id="{00000000-0008-0000-0000-00000A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9110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1006</xdr:row>
      <xdr:rowOff>0</xdr:rowOff>
    </xdr:from>
    <xdr:to>
      <xdr:col>5</xdr:col>
      <xdr:colOff>568203</xdr:colOff>
      <xdr:row>1007</xdr:row>
      <xdr:rowOff>0</xdr:rowOff>
    </xdr:to>
    <xdr:pic>
      <xdr:nvPicPr>
        <xdr:cNvPr id="66315" name="Picture 66315">
          <a:extLst>
            <a:ext uri="{FF2B5EF4-FFF2-40B4-BE49-F238E27FC236}">
              <a16:creationId xmlns:a16="http://schemas.microsoft.com/office/drawing/2014/main" xmlns="" id="{00000000-0008-0000-0000-00000B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69574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1007</xdr:row>
      <xdr:rowOff>0</xdr:rowOff>
    </xdr:from>
    <xdr:to>
      <xdr:col>5</xdr:col>
      <xdr:colOff>568203</xdr:colOff>
      <xdr:row>1008</xdr:row>
      <xdr:rowOff>0</xdr:rowOff>
    </xdr:to>
    <xdr:pic>
      <xdr:nvPicPr>
        <xdr:cNvPr id="66316" name="Picture 66316">
          <a:extLst>
            <a:ext uri="{FF2B5EF4-FFF2-40B4-BE49-F238E27FC236}">
              <a16:creationId xmlns:a16="http://schemas.microsoft.com/office/drawing/2014/main" xmlns="" id="{00000000-0008-0000-0000-00000C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0039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1008</xdr:row>
      <xdr:rowOff>0</xdr:rowOff>
    </xdr:from>
    <xdr:to>
      <xdr:col>5</xdr:col>
      <xdr:colOff>568203</xdr:colOff>
      <xdr:row>1009</xdr:row>
      <xdr:rowOff>0</xdr:rowOff>
    </xdr:to>
    <xdr:pic>
      <xdr:nvPicPr>
        <xdr:cNvPr id="66317" name="Picture 66317">
          <a:extLst>
            <a:ext uri="{FF2B5EF4-FFF2-40B4-BE49-F238E27FC236}">
              <a16:creationId xmlns:a16="http://schemas.microsoft.com/office/drawing/2014/main" xmlns="" id="{00000000-0008-0000-0000-00000D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0504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1009</xdr:row>
      <xdr:rowOff>0</xdr:rowOff>
    </xdr:from>
    <xdr:to>
      <xdr:col>5</xdr:col>
      <xdr:colOff>568203</xdr:colOff>
      <xdr:row>1010</xdr:row>
      <xdr:rowOff>0</xdr:rowOff>
    </xdr:to>
    <xdr:pic>
      <xdr:nvPicPr>
        <xdr:cNvPr id="66318" name="Picture 66318">
          <a:extLst>
            <a:ext uri="{FF2B5EF4-FFF2-40B4-BE49-F238E27FC236}">
              <a16:creationId xmlns:a16="http://schemas.microsoft.com/office/drawing/2014/main" xmlns="" id="{00000000-0008-0000-0000-00000E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0969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1010</xdr:row>
      <xdr:rowOff>0</xdr:rowOff>
    </xdr:from>
    <xdr:to>
      <xdr:col>5</xdr:col>
      <xdr:colOff>568203</xdr:colOff>
      <xdr:row>1011</xdr:row>
      <xdr:rowOff>0</xdr:rowOff>
    </xdr:to>
    <xdr:pic>
      <xdr:nvPicPr>
        <xdr:cNvPr id="66319" name="Picture 66319">
          <a:extLst>
            <a:ext uri="{FF2B5EF4-FFF2-40B4-BE49-F238E27FC236}">
              <a16:creationId xmlns:a16="http://schemas.microsoft.com/office/drawing/2014/main" xmlns="" id="{00000000-0008-0000-0000-00000F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1434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1011</xdr:row>
      <xdr:rowOff>0</xdr:rowOff>
    </xdr:from>
    <xdr:to>
      <xdr:col>5</xdr:col>
      <xdr:colOff>568203</xdr:colOff>
      <xdr:row>1012</xdr:row>
      <xdr:rowOff>0</xdr:rowOff>
    </xdr:to>
    <xdr:pic>
      <xdr:nvPicPr>
        <xdr:cNvPr id="66320" name="Picture 66320">
          <a:extLst>
            <a:ext uri="{FF2B5EF4-FFF2-40B4-BE49-F238E27FC236}">
              <a16:creationId xmlns:a16="http://schemas.microsoft.com/office/drawing/2014/main" xmlns="" id="{00000000-0008-0000-0000-000010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1898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1012</xdr:row>
      <xdr:rowOff>0</xdr:rowOff>
    </xdr:from>
    <xdr:to>
      <xdr:col>5</xdr:col>
      <xdr:colOff>568203</xdr:colOff>
      <xdr:row>1013</xdr:row>
      <xdr:rowOff>0</xdr:rowOff>
    </xdr:to>
    <xdr:pic>
      <xdr:nvPicPr>
        <xdr:cNvPr id="66321" name="Picture 66321">
          <a:extLst>
            <a:ext uri="{FF2B5EF4-FFF2-40B4-BE49-F238E27FC236}">
              <a16:creationId xmlns:a16="http://schemas.microsoft.com/office/drawing/2014/main" xmlns="" id="{00000000-0008-0000-0000-000011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2363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1014</xdr:row>
      <xdr:rowOff>0</xdr:rowOff>
    </xdr:from>
    <xdr:to>
      <xdr:col>5</xdr:col>
      <xdr:colOff>568203</xdr:colOff>
      <xdr:row>1015</xdr:row>
      <xdr:rowOff>0</xdr:rowOff>
    </xdr:to>
    <xdr:pic>
      <xdr:nvPicPr>
        <xdr:cNvPr id="66322" name="Picture 66322">
          <a:extLst>
            <a:ext uri="{FF2B5EF4-FFF2-40B4-BE49-F238E27FC236}">
              <a16:creationId xmlns:a16="http://schemas.microsoft.com/office/drawing/2014/main" xmlns="" id="{00000000-0008-0000-0000-000012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32934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1015</xdr:row>
      <xdr:rowOff>0</xdr:rowOff>
    </xdr:from>
    <xdr:to>
      <xdr:col>5</xdr:col>
      <xdr:colOff>568203</xdr:colOff>
      <xdr:row>1016</xdr:row>
      <xdr:rowOff>0</xdr:rowOff>
    </xdr:to>
    <xdr:pic>
      <xdr:nvPicPr>
        <xdr:cNvPr id="66323" name="Picture 66323">
          <a:extLst>
            <a:ext uri="{FF2B5EF4-FFF2-40B4-BE49-F238E27FC236}">
              <a16:creationId xmlns:a16="http://schemas.microsoft.com/office/drawing/2014/main" xmlns="" id="{00000000-0008-0000-0000-000013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37582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1016</xdr:row>
      <xdr:rowOff>0</xdr:rowOff>
    </xdr:from>
    <xdr:to>
      <xdr:col>5</xdr:col>
      <xdr:colOff>568203</xdr:colOff>
      <xdr:row>1017</xdr:row>
      <xdr:rowOff>0</xdr:rowOff>
    </xdr:to>
    <xdr:pic>
      <xdr:nvPicPr>
        <xdr:cNvPr id="66324" name="Picture 66324">
          <a:extLst>
            <a:ext uri="{FF2B5EF4-FFF2-40B4-BE49-F238E27FC236}">
              <a16:creationId xmlns:a16="http://schemas.microsoft.com/office/drawing/2014/main" xmlns="" id="{00000000-0008-0000-0000-000014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42230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1017</xdr:row>
      <xdr:rowOff>0</xdr:rowOff>
    </xdr:from>
    <xdr:to>
      <xdr:col>5</xdr:col>
      <xdr:colOff>568203</xdr:colOff>
      <xdr:row>1018</xdr:row>
      <xdr:rowOff>0</xdr:rowOff>
    </xdr:to>
    <xdr:pic>
      <xdr:nvPicPr>
        <xdr:cNvPr id="66325" name="Picture 66325">
          <a:extLst>
            <a:ext uri="{FF2B5EF4-FFF2-40B4-BE49-F238E27FC236}">
              <a16:creationId xmlns:a16="http://schemas.microsoft.com/office/drawing/2014/main" xmlns="" id="{00000000-0008-0000-0000-000015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4687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1018</xdr:row>
      <xdr:rowOff>0</xdr:rowOff>
    </xdr:from>
    <xdr:to>
      <xdr:col>5</xdr:col>
      <xdr:colOff>568203</xdr:colOff>
      <xdr:row>1019</xdr:row>
      <xdr:rowOff>0</xdr:rowOff>
    </xdr:to>
    <xdr:pic>
      <xdr:nvPicPr>
        <xdr:cNvPr id="66326" name="Picture 66326">
          <a:extLst>
            <a:ext uri="{FF2B5EF4-FFF2-40B4-BE49-F238E27FC236}">
              <a16:creationId xmlns:a16="http://schemas.microsoft.com/office/drawing/2014/main" xmlns="" id="{00000000-0008-0000-0000-000016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5152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1019</xdr:row>
      <xdr:rowOff>0</xdr:rowOff>
    </xdr:from>
    <xdr:to>
      <xdr:col>5</xdr:col>
      <xdr:colOff>568203</xdr:colOff>
      <xdr:row>1020</xdr:row>
      <xdr:rowOff>0</xdr:rowOff>
    </xdr:to>
    <xdr:pic>
      <xdr:nvPicPr>
        <xdr:cNvPr id="66327" name="Picture 66327">
          <a:extLst>
            <a:ext uri="{FF2B5EF4-FFF2-40B4-BE49-F238E27FC236}">
              <a16:creationId xmlns:a16="http://schemas.microsoft.com/office/drawing/2014/main" xmlns="" id="{00000000-0008-0000-0000-000017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56175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1020</xdr:row>
      <xdr:rowOff>0</xdr:rowOff>
    </xdr:from>
    <xdr:to>
      <xdr:col>5</xdr:col>
      <xdr:colOff>568203</xdr:colOff>
      <xdr:row>1021</xdr:row>
      <xdr:rowOff>0</xdr:rowOff>
    </xdr:to>
    <xdr:pic>
      <xdr:nvPicPr>
        <xdr:cNvPr id="66328" name="Picture 66328">
          <a:extLst>
            <a:ext uri="{FF2B5EF4-FFF2-40B4-BE49-F238E27FC236}">
              <a16:creationId xmlns:a16="http://schemas.microsoft.com/office/drawing/2014/main" xmlns="" id="{00000000-0008-0000-0000-000018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60823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1021</xdr:row>
      <xdr:rowOff>0</xdr:rowOff>
    </xdr:from>
    <xdr:to>
      <xdr:col>5</xdr:col>
      <xdr:colOff>568203</xdr:colOff>
      <xdr:row>1022</xdr:row>
      <xdr:rowOff>0</xdr:rowOff>
    </xdr:to>
    <xdr:pic>
      <xdr:nvPicPr>
        <xdr:cNvPr id="66329" name="Picture 66329">
          <a:extLst>
            <a:ext uri="{FF2B5EF4-FFF2-40B4-BE49-F238E27FC236}">
              <a16:creationId xmlns:a16="http://schemas.microsoft.com/office/drawing/2014/main" xmlns="" id="{00000000-0008-0000-0000-000019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65471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1022</xdr:row>
      <xdr:rowOff>0</xdr:rowOff>
    </xdr:from>
    <xdr:to>
      <xdr:col>5</xdr:col>
      <xdr:colOff>568203</xdr:colOff>
      <xdr:row>1023</xdr:row>
      <xdr:rowOff>0</xdr:rowOff>
    </xdr:to>
    <xdr:pic>
      <xdr:nvPicPr>
        <xdr:cNvPr id="66330" name="Picture 66330">
          <a:extLst>
            <a:ext uri="{FF2B5EF4-FFF2-40B4-BE49-F238E27FC236}">
              <a16:creationId xmlns:a16="http://schemas.microsoft.com/office/drawing/2014/main" xmlns="" id="{00000000-0008-0000-0000-00001A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70120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1023</xdr:row>
      <xdr:rowOff>0</xdr:rowOff>
    </xdr:from>
    <xdr:to>
      <xdr:col>5</xdr:col>
      <xdr:colOff>568203</xdr:colOff>
      <xdr:row>1024</xdr:row>
      <xdr:rowOff>0</xdr:rowOff>
    </xdr:to>
    <xdr:pic>
      <xdr:nvPicPr>
        <xdr:cNvPr id="66331" name="Picture 66331">
          <a:extLst>
            <a:ext uri="{FF2B5EF4-FFF2-40B4-BE49-F238E27FC236}">
              <a16:creationId xmlns:a16="http://schemas.microsoft.com/office/drawing/2014/main" xmlns="" id="{00000000-0008-0000-0000-00001B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7476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1024</xdr:row>
      <xdr:rowOff>0</xdr:rowOff>
    </xdr:from>
    <xdr:to>
      <xdr:col>5</xdr:col>
      <xdr:colOff>568203</xdr:colOff>
      <xdr:row>1025</xdr:row>
      <xdr:rowOff>0</xdr:rowOff>
    </xdr:to>
    <xdr:pic>
      <xdr:nvPicPr>
        <xdr:cNvPr id="66332" name="Picture 66332">
          <a:extLst>
            <a:ext uri="{FF2B5EF4-FFF2-40B4-BE49-F238E27FC236}">
              <a16:creationId xmlns:a16="http://schemas.microsoft.com/office/drawing/2014/main" xmlns="" id="{00000000-0008-0000-0000-00001C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79416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1025</xdr:row>
      <xdr:rowOff>0</xdr:rowOff>
    </xdr:from>
    <xdr:to>
      <xdr:col>5</xdr:col>
      <xdr:colOff>568203</xdr:colOff>
      <xdr:row>1026</xdr:row>
      <xdr:rowOff>0</xdr:rowOff>
    </xdr:to>
    <xdr:pic>
      <xdr:nvPicPr>
        <xdr:cNvPr id="66333" name="Picture 66333">
          <a:extLst>
            <a:ext uri="{FF2B5EF4-FFF2-40B4-BE49-F238E27FC236}">
              <a16:creationId xmlns:a16="http://schemas.microsoft.com/office/drawing/2014/main" xmlns="" id="{00000000-0008-0000-0000-00001D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84064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1026</xdr:row>
      <xdr:rowOff>0</xdr:rowOff>
    </xdr:from>
    <xdr:to>
      <xdr:col>5</xdr:col>
      <xdr:colOff>568203</xdr:colOff>
      <xdr:row>1027</xdr:row>
      <xdr:rowOff>0</xdr:rowOff>
    </xdr:to>
    <xdr:pic>
      <xdr:nvPicPr>
        <xdr:cNvPr id="66334" name="Picture 66334">
          <a:extLst>
            <a:ext uri="{FF2B5EF4-FFF2-40B4-BE49-F238E27FC236}">
              <a16:creationId xmlns:a16="http://schemas.microsoft.com/office/drawing/2014/main" xmlns="" id="{00000000-0008-0000-0000-00001E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88712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1027</xdr:row>
      <xdr:rowOff>0</xdr:rowOff>
    </xdr:from>
    <xdr:to>
      <xdr:col>5</xdr:col>
      <xdr:colOff>568203</xdr:colOff>
      <xdr:row>1028</xdr:row>
      <xdr:rowOff>0</xdr:rowOff>
    </xdr:to>
    <xdr:pic>
      <xdr:nvPicPr>
        <xdr:cNvPr id="66335" name="Picture 66335">
          <a:extLst>
            <a:ext uri="{FF2B5EF4-FFF2-40B4-BE49-F238E27FC236}">
              <a16:creationId xmlns:a16="http://schemas.microsoft.com/office/drawing/2014/main" xmlns="" id="{00000000-0008-0000-0000-00001F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9336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1028</xdr:row>
      <xdr:rowOff>0</xdr:rowOff>
    </xdr:from>
    <xdr:to>
      <xdr:col>5</xdr:col>
      <xdr:colOff>568203</xdr:colOff>
      <xdr:row>1029</xdr:row>
      <xdr:rowOff>0</xdr:rowOff>
    </xdr:to>
    <xdr:pic>
      <xdr:nvPicPr>
        <xdr:cNvPr id="66336" name="Picture 66336">
          <a:extLst>
            <a:ext uri="{FF2B5EF4-FFF2-40B4-BE49-F238E27FC236}">
              <a16:creationId xmlns:a16="http://schemas.microsoft.com/office/drawing/2014/main" xmlns="" id="{00000000-0008-0000-0000-000020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798009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1029</xdr:row>
      <xdr:rowOff>0</xdr:rowOff>
    </xdr:from>
    <xdr:to>
      <xdr:col>5</xdr:col>
      <xdr:colOff>568203</xdr:colOff>
      <xdr:row>1030</xdr:row>
      <xdr:rowOff>0</xdr:rowOff>
    </xdr:to>
    <xdr:pic>
      <xdr:nvPicPr>
        <xdr:cNvPr id="66337" name="Picture 66337">
          <a:extLst>
            <a:ext uri="{FF2B5EF4-FFF2-40B4-BE49-F238E27FC236}">
              <a16:creationId xmlns:a16="http://schemas.microsoft.com/office/drawing/2014/main" xmlns="" id="{00000000-0008-0000-0000-000021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02657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1030</xdr:row>
      <xdr:rowOff>0</xdr:rowOff>
    </xdr:from>
    <xdr:to>
      <xdr:col>5</xdr:col>
      <xdr:colOff>568203</xdr:colOff>
      <xdr:row>1031</xdr:row>
      <xdr:rowOff>0</xdr:rowOff>
    </xdr:to>
    <xdr:pic>
      <xdr:nvPicPr>
        <xdr:cNvPr id="66338" name="Picture 66338">
          <a:extLst>
            <a:ext uri="{FF2B5EF4-FFF2-40B4-BE49-F238E27FC236}">
              <a16:creationId xmlns:a16="http://schemas.microsoft.com/office/drawing/2014/main" xmlns="" id="{00000000-0008-0000-0000-000022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0730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1031</xdr:row>
      <xdr:rowOff>0</xdr:rowOff>
    </xdr:from>
    <xdr:to>
      <xdr:col>5</xdr:col>
      <xdr:colOff>568203</xdr:colOff>
      <xdr:row>1032</xdr:row>
      <xdr:rowOff>0</xdr:rowOff>
    </xdr:to>
    <xdr:pic>
      <xdr:nvPicPr>
        <xdr:cNvPr id="66339" name="Picture 66339">
          <a:extLst>
            <a:ext uri="{FF2B5EF4-FFF2-40B4-BE49-F238E27FC236}">
              <a16:creationId xmlns:a16="http://schemas.microsoft.com/office/drawing/2014/main" xmlns="" id="{00000000-0008-0000-0000-000023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11953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1032</xdr:row>
      <xdr:rowOff>0</xdr:rowOff>
    </xdr:from>
    <xdr:to>
      <xdr:col>5</xdr:col>
      <xdr:colOff>568203</xdr:colOff>
      <xdr:row>1033</xdr:row>
      <xdr:rowOff>0</xdr:rowOff>
    </xdr:to>
    <xdr:pic>
      <xdr:nvPicPr>
        <xdr:cNvPr id="66340" name="Picture 66340">
          <a:extLst>
            <a:ext uri="{FF2B5EF4-FFF2-40B4-BE49-F238E27FC236}">
              <a16:creationId xmlns:a16="http://schemas.microsoft.com/office/drawing/2014/main" xmlns="" id="{00000000-0008-0000-0000-000024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16602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1033</xdr:row>
      <xdr:rowOff>0</xdr:rowOff>
    </xdr:from>
    <xdr:to>
      <xdr:col>5</xdr:col>
      <xdr:colOff>568203</xdr:colOff>
      <xdr:row>1034</xdr:row>
      <xdr:rowOff>0</xdr:rowOff>
    </xdr:to>
    <xdr:pic>
      <xdr:nvPicPr>
        <xdr:cNvPr id="66341" name="Picture 66341">
          <a:extLst>
            <a:ext uri="{FF2B5EF4-FFF2-40B4-BE49-F238E27FC236}">
              <a16:creationId xmlns:a16="http://schemas.microsoft.com/office/drawing/2014/main" xmlns="" id="{00000000-0008-0000-0000-000025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21250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1034</xdr:row>
      <xdr:rowOff>0</xdr:rowOff>
    </xdr:from>
    <xdr:to>
      <xdr:col>5</xdr:col>
      <xdr:colOff>568203</xdr:colOff>
      <xdr:row>1035</xdr:row>
      <xdr:rowOff>0</xdr:rowOff>
    </xdr:to>
    <xdr:pic>
      <xdr:nvPicPr>
        <xdr:cNvPr id="66342" name="Picture 66342">
          <a:extLst>
            <a:ext uri="{FF2B5EF4-FFF2-40B4-BE49-F238E27FC236}">
              <a16:creationId xmlns:a16="http://schemas.microsoft.com/office/drawing/2014/main" xmlns="" id="{00000000-0008-0000-0000-000026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2589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1035</xdr:row>
      <xdr:rowOff>0</xdr:rowOff>
    </xdr:from>
    <xdr:to>
      <xdr:col>5</xdr:col>
      <xdr:colOff>568203</xdr:colOff>
      <xdr:row>1036</xdr:row>
      <xdr:rowOff>0</xdr:rowOff>
    </xdr:to>
    <xdr:pic>
      <xdr:nvPicPr>
        <xdr:cNvPr id="66343" name="Picture 66343">
          <a:extLst>
            <a:ext uri="{FF2B5EF4-FFF2-40B4-BE49-F238E27FC236}">
              <a16:creationId xmlns:a16="http://schemas.microsoft.com/office/drawing/2014/main" xmlns="" id="{00000000-0008-0000-0000-000027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30546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1036</xdr:row>
      <xdr:rowOff>0</xdr:rowOff>
    </xdr:from>
    <xdr:to>
      <xdr:col>5</xdr:col>
      <xdr:colOff>568203</xdr:colOff>
      <xdr:row>1037</xdr:row>
      <xdr:rowOff>0</xdr:rowOff>
    </xdr:to>
    <xdr:pic>
      <xdr:nvPicPr>
        <xdr:cNvPr id="66344" name="Picture 66344">
          <a:extLst>
            <a:ext uri="{FF2B5EF4-FFF2-40B4-BE49-F238E27FC236}">
              <a16:creationId xmlns:a16="http://schemas.microsoft.com/office/drawing/2014/main" xmlns="" id="{00000000-0008-0000-0000-000028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35194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1037</xdr:row>
      <xdr:rowOff>0</xdr:rowOff>
    </xdr:from>
    <xdr:to>
      <xdr:col>5</xdr:col>
      <xdr:colOff>568203</xdr:colOff>
      <xdr:row>1038</xdr:row>
      <xdr:rowOff>0</xdr:rowOff>
    </xdr:to>
    <xdr:pic>
      <xdr:nvPicPr>
        <xdr:cNvPr id="66345" name="Picture 66345">
          <a:extLst>
            <a:ext uri="{FF2B5EF4-FFF2-40B4-BE49-F238E27FC236}">
              <a16:creationId xmlns:a16="http://schemas.microsoft.com/office/drawing/2014/main" xmlns="" id="{00000000-0008-0000-0000-000029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3984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1038</xdr:row>
      <xdr:rowOff>0</xdr:rowOff>
    </xdr:from>
    <xdr:to>
      <xdr:col>5</xdr:col>
      <xdr:colOff>568203</xdr:colOff>
      <xdr:row>1039</xdr:row>
      <xdr:rowOff>0</xdr:rowOff>
    </xdr:to>
    <xdr:pic>
      <xdr:nvPicPr>
        <xdr:cNvPr id="66346" name="Picture 66346">
          <a:extLst>
            <a:ext uri="{FF2B5EF4-FFF2-40B4-BE49-F238E27FC236}">
              <a16:creationId xmlns:a16="http://schemas.microsoft.com/office/drawing/2014/main" xmlns="" id="{00000000-0008-0000-0000-00002A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44491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1039</xdr:row>
      <xdr:rowOff>0</xdr:rowOff>
    </xdr:from>
    <xdr:to>
      <xdr:col>5</xdr:col>
      <xdr:colOff>568203</xdr:colOff>
      <xdr:row>1040</xdr:row>
      <xdr:rowOff>0</xdr:rowOff>
    </xdr:to>
    <xdr:pic>
      <xdr:nvPicPr>
        <xdr:cNvPr id="66347" name="Picture 66347">
          <a:extLst>
            <a:ext uri="{FF2B5EF4-FFF2-40B4-BE49-F238E27FC236}">
              <a16:creationId xmlns:a16="http://schemas.microsoft.com/office/drawing/2014/main" xmlns="" id="{00000000-0008-0000-0000-00002B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4913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1040</xdr:row>
      <xdr:rowOff>0</xdr:rowOff>
    </xdr:from>
    <xdr:to>
      <xdr:col>5</xdr:col>
      <xdr:colOff>568203</xdr:colOff>
      <xdr:row>1041</xdr:row>
      <xdr:rowOff>0</xdr:rowOff>
    </xdr:to>
    <xdr:pic>
      <xdr:nvPicPr>
        <xdr:cNvPr id="66348" name="Picture 66348">
          <a:extLst>
            <a:ext uri="{FF2B5EF4-FFF2-40B4-BE49-F238E27FC236}">
              <a16:creationId xmlns:a16="http://schemas.microsoft.com/office/drawing/2014/main" xmlns="" id="{00000000-0008-0000-0000-00002C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53787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1041</xdr:row>
      <xdr:rowOff>0</xdr:rowOff>
    </xdr:from>
    <xdr:to>
      <xdr:col>5</xdr:col>
      <xdr:colOff>568203</xdr:colOff>
      <xdr:row>1042</xdr:row>
      <xdr:rowOff>0</xdr:rowOff>
    </xdr:to>
    <xdr:pic>
      <xdr:nvPicPr>
        <xdr:cNvPr id="66349" name="Picture 66349">
          <a:extLst>
            <a:ext uri="{FF2B5EF4-FFF2-40B4-BE49-F238E27FC236}">
              <a16:creationId xmlns:a16="http://schemas.microsoft.com/office/drawing/2014/main" xmlns="" id="{00000000-0008-0000-0000-00002D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58435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1043</xdr:row>
      <xdr:rowOff>0</xdr:rowOff>
    </xdr:from>
    <xdr:to>
      <xdr:col>5</xdr:col>
      <xdr:colOff>568203</xdr:colOff>
      <xdr:row>1044</xdr:row>
      <xdr:rowOff>0</xdr:rowOff>
    </xdr:to>
    <xdr:pic>
      <xdr:nvPicPr>
        <xdr:cNvPr id="66350" name="Picture 66350">
          <a:extLst>
            <a:ext uri="{FF2B5EF4-FFF2-40B4-BE49-F238E27FC236}">
              <a16:creationId xmlns:a16="http://schemas.microsoft.com/office/drawing/2014/main" xmlns="" id="{00000000-0008-0000-0000-00002E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67732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1044</xdr:row>
      <xdr:rowOff>0</xdr:rowOff>
    </xdr:from>
    <xdr:to>
      <xdr:col>5</xdr:col>
      <xdr:colOff>568203</xdr:colOff>
      <xdr:row>1045</xdr:row>
      <xdr:rowOff>0</xdr:rowOff>
    </xdr:to>
    <xdr:pic>
      <xdr:nvPicPr>
        <xdr:cNvPr id="66351" name="Picture 66351">
          <a:extLst>
            <a:ext uri="{FF2B5EF4-FFF2-40B4-BE49-F238E27FC236}">
              <a16:creationId xmlns:a16="http://schemas.microsoft.com/office/drawing/2014/main" xmlns="" id="{00000000-0008-0000-0000-00002F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7238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1045</xdr:row>
      <xdr:rowOff>0</xdr:rowOff>
    </xdr:from>
    <xdr:to>
      <xdr:col>5</xdr:col>
      <xdr:colOff>568203</xdr:colOff>
      <xdr:row>1046</xdr:row>
      <xdr:rowOff>0</xdr:rowOff>
    </xdr:to>
    <xdr:pic>
      <xdr:nvPicPr>
        <xdr:cNvPr id="66352" name="Picture 66352">
          <a:extLst>
            <a:ext uri="{FF2B5EF4-FFF2-40B4-BE49-F238E27FC236}">
              <a16:creationId xmlns:a16="http://schemas.microsoft.com/office/drawing/2014/main" xmlns="" id="{00000000-0008-0000-0000-000030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77028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1046</xdr:row>
      <xdr:rowOff>0</xdr:rowOff>
    </xdr:from>
    <xdr:to>
      <xdr:col>5</xdr:col>
      <xdr:colOff>568203</xdr:colOff>
      <xdr:row>1047</xdr:row>
      <xdr:rowOff>0</xdr:rowOff>
    </xdr:to>
    <xdr:pic>
      <xdr:nvPicPr>
        <xdr:cNvPr id="66353" name="Picture 66353">
          <a:extLst>
            <a:ext uri="{FF2B5EF4-FFF2-40B4-BE49-F238E27FC236}">
              <a16:creationId xmlns:a16="http://schemas.microsoft.com/office/drawing/2014/main" xmlns="" id="{00000000-0008-0000-0000-000031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8167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1047</xdr:row>
      <xdr:rowOff>0</xdr:rowOff>
    </xdr:from>
    <xdr:to>
      <xdr:col>5</xdr:col>
      <xdr:colOff>568203</xdr:colOff>
      <xdr:row>1048</xdr:row>
      <xdr:rowOff>0</xdr:rowOff>
    </xdr:to>
    <xdr:pic>
      <xdr:nvPicPr>
        <xdr:cNvPr id="66354" name="Picture 66354">
          <a:extLst>
            <a:ext uri="{FF2B5EF4-FFF2-40B4-BE49-F238E27FC236}">
              <a16:creationId xmlns:a16="http://schemas.microsoft.com/office/drawing/2014/main" xmlns="" id="{00000000-0008-0000-0000-000032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8632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1048</xdr:row>
      <xdr:rowOff>0</xdr:rowOff>
    </xdr:from>
    <xdr:to>
      <xdr:col>5</xdr:col>
      <xdr:colOff>568203</xdr:colOff>
      <xdr:row>1049</xdr:row>
      <xdr:rowOff>0</xdr:rowOff>
    </xdr:to>
    <xdr:pic>
      <xdr:nvPicPr>
        <xdr:cNvPr id="66355" name="Picture 66355">
          <a:extLst>
            <a:ext uri="{FF2B5EF4-FFF2-40B4-BE49-F238E27FC236}">
              <a16:creationId xmlns:a16="http://schemas.microsoft.com/office/drawing/2014/main" xmlns="" id="{00000000-0008-0000-0000-000033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9097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1049</xdr:row>
      <xdr:rowOff>0</xdr:rowOff>
    </xdr:from>
    <xdr:to>
      <xdr:col>5</xdr:col>
      <xdr:colOff>568203</xdr:colOff>
      <xdr:row>1050</xdr:row>
      <xdr:rowOff>0</xdr:rowOff>
    </xdr:to>
    <xdr:pic>
      <xdr:nvPicPr>
        <xdr:cNvPr id="66356" name="Picture 66356">
          <a:extLst>
            <a:ext uri="{FF2B5EF4-FFF2-40B4-BE49-F238E27FC236}">
              <a16:creationId xmlns:a16="http://schemas.microsoft.com/office/drawing/2014/main" xmlns="" id="{00000000-0008-0000-0000-000034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89562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1050</xdr:row>
      <xdr:rowOff>0</xdr:rowOff>
    </xdr:from>
    <xdr:to>
      <xdr:col>5</xdr:col>
      <xdr:colOff>568203</xdr:colOff>
      <xdr:row>1051</xdr:row>
      <xdr:rowOff>0</xdr:rowOff>
    </xdr:to>
    <xdr:pic>
      <xdr:nvPicPr>
        <xdr:cNvPr id="66357" name="Picture 66357">
          <a:extLst>
            <a:ext uri="{FF2B5EF4-FFF2-40B4-BE49-F238E27FC236}">
              <a16:creationId xmlns:a16="http://schemas.microsoft.com/office/drawing/2014/main" xmlns="" id="{00000000-0008-0000-0000-000035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0026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1051</xdr:row>
      <xdr:rowOff>0</xdr:rowOff>
    </xdr:from>
    <xdr:to>
      <xdr:col>5</xdr:col>
      <xdr:colOff>568203</xdr:colOff>
      <xdr:row>1052</xdr:row>
      <xdr:rowOff>0</xdr:rowOff>
    </xdr:to>
    <xdr:pic>
      <xdr:nvPicPr>
        <xdr:cNvPr id="66358" name="Picture 66358">
          <a:extLst>
            <a:ext uri="{FF2B5EF4-FFF2-40B4-BE49-F238E27FC236}">
              <a16:creationId xmlns:a16="http://schemas.microsoft.com/office/drawing/2014/main" xmlns="" id="{00000000-0008-0000-0000-000036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0491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1052</xdr:row>
      <xdr:rowOff>0</xdr:rowOff>
    </xdr:from>
    <xdr:to>
      <xdr:col>5</xdr:col>
      <xdr:colOff>568203</xdr:colOff>
      <xdr:row>1053</xdr:row>
      <xdr:rowOff>0</xdr:rowOff>
    </xdr:to>
    <xdr:pic>
      <xdr:nvPicPr>
        <xdr:cNvPr id="66359" name="Picture 66359">
          <a:extLst>
            <a:ext uri="{FF2B5EF4-FFF2-40B4-BE49-F238E27FC236}">
              <a16:creationId xmlns:a16="http://schemas.microsoft.com/office/drawing/2014/main" xmlns="" id="{00000000-0008-0000-0000-000037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09566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1053</xdr:row>
      <xdr:rowOff>0</xdr:rowOff>
    </xdr:from>
    <xdr:to>
      <xdr:col>5</xdr:col>
      <xdr:colOff>568203</xdr:colOff>
      <xdr:row>1054</xdr:row>
      <xdr:rowOff>0</xdr:rowOff>
    </xdr:to>
    <xdr:pic>
      <xdr:nvPicPr>
        <xdr:cNvPr id="66360" name="Picture 66360">
          <a:extLst>
            <a:ext uri="{FF2B5EF4-FFF2-40B4-BE49-F238E27FC236}">
              <a16:creationId xmlns:a16="http://schemas.microsoft.com/office/drawing/2014/main" xmlns="" id="{00000000-0008-0000-0000-000038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14214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1054</xdr:row>
      <xdr:rowOff>0</xdr:rowOff>
    </xdr:from>
    <xdr:to>
      <xdr:col>5</xdr:col>
      <xdr:colOff>568203</xdr:colOff>
      <xdr:row>1055</xdr:row>
      <xdr:rowOff>0</xdr:rowOff>
    </xdr:to>
    <xdr:pic>
      <xdr:nvPicPr>
        <xdr:cNvPr id="66361" name="Picture 66361">
          <a:extLst>
            <a:ext uri="{FF2B5EF4-FFF2-40B4-BE49-F238E27FC236}">
              <a16:creationId xmlns:a16="http://schemas.microsoft.com/office/drawing/2014/main" xmlns="" id="{00000000-0008-0000-0000-000039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18862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1055</xdr:row>
      <xdr:rowOff>0</xdr:rowOff>
    </xdr:from>
    <xdr:to>
      <xdr:col>5</xdr:col>
      <xdr:colOff>568203</xdr:colOff>
      <xdr:row>1056</xdr:row>
      <xdr:rowOff>0</xdr:rowOff>
    </xdr:to>
    <xdr:pic>
      <xdr:nvPicPr>
        <xdr:cNvPr id="66362" name="Picture 66362">
          <a:extLst>
            <a:ext uri="{FF2B5EF4-FFF2-40B4-BE49-F238E27FC236}">
              <a16:creationId xmlns:a16="http://schemas.microsoft.com/office/drawing/2014/main" xmlns="" id="{00000000-0008-0000-0000-00003A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2351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1056</xdr:row>
      <xdr:rowOff>0</xdr:rowOff>
    </xdr:from>
    <xdr:to>
      <xdr:col>5</xdr:col>
      <xdr:colOff>568203</xdr:colOff>
      <xdr:row>1057</xdr:row>
      <xdr:rowOff>0</xdr:rowOff>
    </xdr:to>
    <xdr:pic>
      <xdr:nvPicPr>
        <xdr:cNvPr id="66363" name="Picture 66363">
          <a:extLst>
            <a:ext uri="{FF2B5EF4-FFF2-40B4-BE49-F238E27FC236}">
              <a16:creationId xmlns:a16="http://schemas.microsoft.com/office/drawing/2014/main" xmlns="" id="{00000000-0008-0000-0000-00003B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28158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1057</xdr:row>
      <xdr:rowOff>0</xdr:rowOff>
    </xdr:from>
    <xdr:to>
      <xdr:col>5</xdr:col>
      <xdr:colOff>568203</xdr:colOff>
      <xdr:row>1058</xdr:row>
      <xdr:rowOff>0</xdr:rowOff>
    </xdr:to>
    <xdr:pic>
      <xdr:nvPicPr>
        <xdr:cNvPr id="66364" name="Picture 66364">
          <a:extLst>
            <a:ext uri="{FF2B5EF4-FFF2-40B4-BE49-F238E27FC236}">
              <a16:creationId xmlns:a16="http://schemas.microsoft.com/office/drawing/2014/main" xmlns="" id="{00000000-0008-0000-0000-00003C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32807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1058</xdr:row>
      <xdr:rowOff>0</xdr:rowOff>
    </xdr:from>
    <xdr:to>
      <xdr:col>5</xdr:col>
      <xdr:colOff>568203</xdr:colOff>
      <xdr:row>1059</xdr:row>
      <xdr:rowOff>0</xdr:rowOff>
    </xdr:to>
    <xdr:pic>
      <xdr:nvPicPr>
        <xdr:cNvPr id="66365" name="Picture 66365">
          <a:extLst>
            <a:ext uri="{FF2B5EF4-FFF2-40B4-BE49-F238E27FC236}">
              <a16:creationId xmlns:a16="http://schemas.microsoft.com/office/drawing/2014/main" xmlns="" id="{00000000-0008-0000-0000-00003D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37455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1059</xdr:row>
      <xdr:rowOff>0</xdr:rowOff>
    </xdr:from>
    <xdr:to>
      <xdr:col>5</xdr:col>
      <xdr:colOff>568203</xdr:colOff>
      <xdr:row>1060</xdr:row>
      <xdr:rowOff>0</xdr:rowOff>
    </xdr:to>
    <xdr:pic>
      <xdr:nvPicPr>
        <xdr:cNvPr id="66366" name="Picture 66366">
          <a:extLst>
            <a:ext uri="{FF2B5EF4-FFF2-40B4-BE49-F238E27FC236}">
              <a16:creationId xmlns:a16="http://schemas.microsoft.com/office/drawing/2014/main" xmlns="" id="{00000000-0008-0000-0000-00003E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42103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1060</xdr:row>
      <xdr:rowOff>0</xdr:rowOff>
    </xdr:from>
    <xdr:to>
      <xdr:col>5</xdr:col>
      <xdr:colOff>568203</xdr:colOff>
      <xdr:row>1061</xdr:row>
      <xdr:rowOff>0</xdr:rowOff>
    </xdr:to>
    <xdr:pic>
      <xdr:nvPicPr>
        <xdr:cNvPr id="66367" name="Picture 66367">
          <a:extLst>
            <a:ext uri="{FF2B5EF4-FFF2-40B4-BE49-F238E27FC236}">
              <a16:creationId xmlns:a16="http://schemas.microsoft.com/office/drawing/2014/main" xmlns="" id="{00000000-0008-0000-0000-00003F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46751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1061</xdr:row>
      <xdr:rowOff>0</xdr:rowOff>
    </xdr:from>
    <xdr:to>
      <xdr:col>5</xdr:col>
      <xdr:colOff>568203</xdr:colOff>
      <xdr:row>1062</xdr:row>
      <xdr:rowOff>0</xdr:rowOff>
    </xdr:to>
    <xdr:pic>
      <xdr:nvPicPr>
        <xdr:cNvPr id="66368" name="Picture 66368">
          <a:extLst>
            <a:ext uri="{FF2B5EF4-FFF2-40B4-BE49-F238E27FC236}">
              <a16:creationId xmlns:a16="http://schemas.microsoft.com/office/drawing/2014/main" xmlns="" id="{00000000-0008-0000-0000-000040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51399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1062</xdr:row>
      <xdr:rowOff>0</xdr:rowOff>
    </xdr:from>
    <xdr:to>
      <xdr:col>5</xdr:col>
      <xdr:colOff>568203</xdr:colOff>
      <xdr:row>1063</xdr:row>
      <xdr:rowOff>0</xdr:rowOff>
    </xdr:to>
    <xdr:pic>
      <xdr:nvPicPr>
        <xdr:cNvPr id="66369" name="Picture 66369">
          <a:extLst>
            <a:ext uri="{FF2B5EF4-FFF2-40B4-BE49-F238E27FC236}">
              <a16:creationId xmlns:a16="http://schemas.microsoft.com/office/drawing/2014/main" xmlns="" id="{00000000-0008-0000-0000-000041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56048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1063</xdr:row>
      <xdr:rowOff>0</xdr:rowOff>
    </xdr:from>
    <xdr:to>
      <xdr:col>5</xdr:col>
      <xdr:colOff>568203</xdr:colOff>
      <xdr:row>1064</xdr:row>
      <xdr:rowOff>0</xdr:rowOff>
    </xdr:to>
    <xdr:pic>
      <xdr:nvPicPr>
        <xdr:cNvPr id="66370" name="Picture 66370">
          <a:extLst>
            <a:ext uri="{FF2B5EF4-FFF2-40B4-BE49-F238E27FC236}">
              <a16:creationId xmlns:a16="http://schemas.microsoft.com/office/drawing/2014/main" xmlns="" id="{00000000-0008-0000-0000-000042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60696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1067</xdr:row>
      <xdr:rowOff>0</xdr:rowOff>
    </xdr:from>
    <xdr:to>
      <xdr:col>5</xdr:col>
      <xdr:colOff>568203</xdr:colOff>
      <xdr:row>1068</xdr:row>
      <xdr:rowOff>0</xdr:rowOff>
    </xdr:to>
    <xdr:pic>
      <xdr:nvPicPr>
        <xdr:cNvPr id="66371" name="Picture 66371">
          <a:extLst>
            <a:ext uri="{FF2B5EF4-FFF2-40B4-BE49-F238E27FC236}">
              <a16:creationId xmlns:a16="http://schemas.microsoft.com/office/drawing/2014/main" xmlns="" id="{00000000-0008-0000-0000-000043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79289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1068</xdr:row>
      <xdr:rowOff>0</xdr:rowOff>
    </xdr:from>
    <xdr:to>
      <xdr:col>5</xdr:col>
      <xdr:colOff>568203</xdr:colOff>
      <xdr:row>1069</xdr:row>
      <xdr:rowOff>0</xdr:rowOff>
    </xdr:to>
    <xdr:pic>
      <xdr:nvPicPr>
        <xdr:cNvPr id="66372" name="Picture 66372">
          <a:extLst>
            <a:ext uri="{FF2B5EF4-FFF2-40B4-BE49-F238E27FC236}">
              <a16:creationId xmlns:a16="http://schemas.microsoft.com/office/drawing/2014/main" xmlns="" id="{00000000-0008-0000-0000-000044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4983937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1073</xdr:row>
      <xdr:rowOff>0</xdr:rowOff>
    </xdr:from>
    <xdr:to>
      <xdr:col>5</xdr:col>
      <xdr:colOff>568203</xdr:colOff>
      <xdr:row>1074</xdr:row>
      <xdr:rowOff>0</xdr:rowOff>
    </xdr:to>
    <xdr:pic>
      <xdr:nvPicPr>
        <xdr:cNvPr id="66373" name="Picture 66373">
          <a:extLst>
            <a:ext uri="{FF2B5EF4-FFF2-40B4-BE49-F238E27FC236}">
              <a16:creationId xmlns:a16="http://schemas.microsoft.com/office/drawing/2014/main" xmlns="" id="{00000000-0008-0000-0000-000045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007178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1077</xdr:row>
      <xdr:rowOff>0</xdr:rowOff>
    </xdr:from>
    <xdr:to>
      <xdr:col>5</xdr:col>
      <xdr:colOff>568203</xdr:colOff>
      <xdr:row>1078</xdr:row>
      <xdr:rowOff>0</xdr:rowOff>
    </xdr:to>
    <xdr:pic>
      <xdr:nvPicPr>
        <xdr:cNvPr id="66374" name="Picture 66374">
          <a:extLst>
            <a:ext uri="{FF2B5EF4-FFF2-40B4-BE49-F238E27FC236}">
              <a16:creationId xmlns:a16="http://schemas.microsoft.com/office/drawing/2014/main" xmlns="" id="{00000000-0008-0000-0000-000046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025771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1080</xdr:row>
      <xdr:rowOff>0</xdr:rowOff>
    </xdr:from>
    <xdr:to>
      <xdr:col>5</xdr:col>
      <xdr:colOff>568203</xdr:colOff>
      <xdr:row>1081</xdr:row>
      <xdr:rowOff>0</xdr:rowOff>
    </xdr:to>
    <xdr:pic>
      <xdr:nvPicPr>
        <xdr:cNvPr id="66375" name="Picture 66375">
          <a:extLst>
            <a:ext uri="{FF2B5EF4-FFF2-40B4-BE49-F238E27FC236}">
              <a16:creationId xmlns:a16="http://schemas.microsoft.com/office/drawing/2014/main" xmlns="" id="{00000000-0008-0000-0000-000047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039715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1084</xdr:row>
      <xdr:rowOff>0</xdr:rowOff>
    </xdr:from>
    <xdr:to>
      <xdr:col>5</xdr:col>
      <xdr:colOff>568203</xdr:colOff>
      <xdr:row>1085</xdr:row>
      <xdr:rowOff>0</xdr:rowOff>
    </xdr:to>
    <xdr:pic>
      <xdr:nvPicPr>
        <xdr:cNvPr id="66376" name="Picture 66376">
          <a:extLst>
            <a:ext uri="{FF2B5EF4-FFF2-40B4-BE49-F238E27FC236}">
              <a16:creationId xmlns:a16="http://schemas.microsoft.com/office/drawing/2014/main" xmlns="" id="{00000000-0008-0000-0000-000048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058308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1087</xdr:row>
      <xdr:rowOff>0</xdr:rowOff>
    </xdr:from>
    <xdr:to>
      <xdr:col>5</xdr:col>
      <xdr:colOff>568203</xdr:colOff>
      <xdr:row>1088</xdr:row>
      <xdr:rowOff>0</xdr:rowOff>
    </xdr:to>
    <xdr:pic>
      <xdr:nvPicPr>
        <xdr:cNvPr id="66377" name="Picture 66377">
          <a:extLst>
            <a:ext uri="{FF2B5EF4-FFF2-40B4-BE49-F238E27FC236}">
              <a16:creationId xmlns:a16="http://schemas.microsoft.com/office/drawing/2014/main" xmlns="" id="{00000000-0008-0000-0000-000049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072253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1089</xdr:row>
      <xdr:rowOff>0</xdr:rowOff>
    </xdr:from>
    <xdr:to>
      <xdr:col>5</xdr:col>
      <xdr:colOff>568203</xdr:colOff>
      <xdr:row>1090</xdr:row>
      <xdr:rowOff>0</xdr:rowOff>
    </xdr:to>
    <xdr:pic>
      <xdr:nvPicPr>
        <xdr:cNvPr id="66378" name="Picture 66378">
          <a:extLst>
            <a:ext uri="{FF2B5EF4-FFF2-40B4-BE49-F238E27FC236}">
              <a16:creationId xmlns:a16="http://schemas.microsoft.com/office/drawing/2014/main" xmlns="" id="{00000000-0008-0000-0000-00004A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081549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1092</xdr:row>
      <xdr:rowOff>0</xdr:rowOff>
    </xdr:from>
    <xdr:to>
      <xdr:col>5</xdr:col>
      <xdr:colOff>568203</xdr:colOff>
      <xdr:row>1093</xdr:row>
      <xdr:rowOff>0</xdr:rowOff>
    </xdr:to>
    <xdr:pic>
      <xdr:nvPicPr>
        <xdr:cNvPr id="66379" name="Picture 66379">
          <a:extLst>
            <a:ext uri="{FF2B5EF4-FFF2-40B4-BE49-F238E27FC236}">
              <a16:creationId xmlns:a16="http://schemas.microsoft.com/office/drawing/2014/main" xmlns="" id="{00000000-0008-0000-0000-00004B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095494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1094</xdr:row>
      <xdr:rowOff>0</xdr:rowOff>
    </xdr:from>
    <xdr:to>
      <xdr:col>5</xdr:col>
      <xdr:colOff>568203</xdr:colOff>
      <xdr:row>1095</xdr:row>
      <xdr:rowOff>0</xdr:rowOff>
    </xdr:to>
    <xdr:pic>
      <xdr:nvPicPr>
        <xdr:cNvPr id="66380" name="Picture 66380">
          <a:extLst>
            <a:ext uri="{FF2B5EF4-FFF2-40B4-BE49-F238E27FC236}">
              <a16:creationId xmlns:a16="http://schemas.microsoft.com/office/drawing/2014/main" xmlns="" id="{00000000-0008-0000-0000-00004C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04790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1096</xdr:row>
      <xdr:rowOff>0</xdr:rowOff>
    </xdr:from>
    <xdr:to>
      <xdr:col>5</xdr:col>
      <xdr:colOff>568203</xdr:colOff>
      <xdr:row>1097</xdr:row>
      <xdr:rowOff>0</xdr:rowOff>
    </xdr:to>
    <xdr:pic>
      <xdr:nvPicPr>
        <xdr:cNvPr id="66381" name="Picture 66381">
          <a:extLst>
            <a:ext uri="{FF2B5EF4-FFF2-40B4-BE49-F238E27FC236}">
              <a16:creationId xmlns:a16="http://schemas.microsoft.com/office/drawing/2014/main" xmlns="" id="{00000000-0008-0000-0000-00004D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14086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1097</xdr:row>
      <xdr:rowOff>0</xdr:rowOff>
    </xdr:from>
    <xdr:to>
      <xdr:col>5</xdr:col>
      <xdr:colOff>568203</xdr:colOff>
      <xdr:row>1098</xdr:row>
      <xdr:rowOff>0</xdr:rowOff>
    </xdr:to>
    <xdr:pic>
      <xdr:nvPicPr>
        <xdr:cNvPr id="66382" name="Picture 66382">
          <a:extLst>
            <a:ext uri="{FF2B5EF4-FFF2-40B4-BE49-F238E27FC236}">
              <a16:creationId xmlns:a16="http://schemas.microsoft.com/office/drawing/2014/main" xmlns="" id="{00000000-0008-0000-0000-00004E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187350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1098</xdr:row>
      <xdr:rowOff>0</xdr:rowOff>
    </xdr:from>
    <xdr:to>
      <xdr:col>5</xdr:col>
      <xdr:colOff>568203</xdr:colOff>
      <xdr:row>1099</xdr:row>
      <xdr:rowOff>0</xdr:rowOff>
    </xdr:to>
    <xdr:pic>
      <xdr:nvPicPr>
        <xdr:cNvPr id="66383" name="Picture 66383">
          <a:extLst>
            <a:ext uri="{FF2B5EF4-FFF2-40B4-BE49-F238E27FC236}">
              <a16:creationId xmlns:a16="http://schemas.microsoft.com/office/drawing/2014/main" xmlns="" id="{00000000-0008-0000-0000-00004F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233832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1099</xdr:row>
      <xdr:rowOff>0</xdr:rowOff>
    </xdr:from>
    <xdr:to>
      <xdr:col>5</xdr:col>
      <xdr:colOff>568203</xdr:colOff>
      <xdr:row>1100</xdr:row>
      <xdr:rowOff>0</xdr:rowOff>
    </xdr:to>
    <xdr:pic>
      <xdr:nvPicPr>
        <xdr:cNvPr id="66384" name="Picture 66384">
          <a:extLst>
            <a:ext uri="{FF2B5EF4-FFF2-40B4-BE49-F238E27FC236}">
              <a16:creationId xmlns:a16="http://schemas.microsoft.com/office/drawing/2014/main" xmlns="" id="{00000000-0008-0000-0000-000050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280314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1100</xdr:row>
      <xdr:rowOff>0</xdr:rowOff>
    </xdr:from>
    <xdr:to>
      <xdr:col>5</xdr:col>
      <xdr:colOff>568203</xdr:colOff>
      <xdr:row>1101</xdr:row>
      <xdr:rowOff>0</xdr:rowOff>
    </xdr:to>
    <xdr:pic>
      <xdr:nvPicPr>
        <xdr:cNvPr id="66385" name="Picture 66385">
          <a:extLst>
            <a:ext uri="{FF2B5EF4-FFF2-40B4-BE49-F238E27FC236}">
              <a16:creationId xmlns:a16="http://schemas.microsoft.com/office/drawing/2014/main" xmlns="" id="{00000000-0008-0000-0000-000051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32679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1101</xdr:row>
      <xdr:rowOff>0</xdr:rowOff>
    </xdr:from>
    <xdr:to>
      <xdr:col>5</xdr:col>
      <xdr:colOff>568203</xdr:colOff>
      <xdr:row>1102</xdr:row>
      <xdr:rowOff>0</xdr:rowOff>
    </xdr:to>
    <xdr:pic>
      <xdr:nvPicPr>
        <xdr:cNvPr id="66386" name="Picture 66386">
          <a:extLst>
            <a:ext uri="{FF2B5EF4-FFF2-40B4-BE49-F238E27FC236}">
              <a16:creationId xmlns:a16="http://schemas.microsoft.com/office/drawing/2014/main" xmlns="" id="{00000000-0008-0000-0000-000052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373278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1105</xdr:row>
      <xdr:rowOff>0</xdr:rowOff>
    </xdr:from>
    <xdr:to>
      <xdr:col>5</xdr:col>
      <xdr:colOff>568203</xdr:colOff>
      <xdr:row>1106</xdr:row>
      <xdr:rowOff>0</xdr:rowOff>
    </xdr:to>
    <xdr:pic>
      <xdr:nvPicPr>
        <xdr:cNvPr id="66387" name="Picture 66387">
          <a:extLst>
            <a:ext uri="{FF2B5EF4-FFF2-40B4-BE49-F238E27FC236}">
              <a16:creationId xmlns:a16="http://schemas.microsoft.com/office/drawing/2014/main" xmlns="" id="{00000000-0008-0000-0000-000053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5592060"/>
          <a:ext cx="431043" cy="464820"/>
        </a:xfrm>
        <a:prstGeom prst="rect">
          <a:avLst/>
        </a:prstGeom>
      </xdr:spPr>
    </xdr:pic>
    <xdr:clientData/>
  </xdr:twoCellAnchor>
  <xdr:twoCellAnchor>
    <xdr:from>
      <xdr:col>5</xdr:col>
      <xdr:colOff>137160</xdr:colOff>
      <xdr:row>1107</xdr:row>
      <xdr:rowOff>0</xdr:rowOff>
    </xdr:from>
    <xdr:to>
      <xdr:col>5</xdr:col>
      <xdr:colOff>568203</xdr:colOff>
      <xdr:row>1108</xdr:row>
      <xdr:rowOff>0</xdr:rowOff>
    </xdr:to>
    <xdr:pic>
      <xdr:nvPicPr>
        <xdr:cNvPr id="66388" name="Picture 66388">
          <a:extLst>
            <a:ext uri="{FF2B5EF4-FFF2-40B4-BE49-F238E27FC236}">
              <a16:creationId xmlns:a16="http://schemas.microsoft.com/office/drawing/2014/main" xmlns="" id="{00000000-0008-0000-0000-00005403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23560" y="516521700"/>
          <a:ext cx="431043" cy="464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121920</xdr:colOff>
      <xdr:row>2</xdr:row>
      <xdr:rowOff>0</xdr:rowOff>
    </xdr:from>
    <xdr:to>
      <xdr:col>4</xdr:col>
      <xdr:colOff>552963</xdr:colOff>
      <xdr:row>3</xdr:row>
      <xdr:rowOff>0</xdr:rowOff>
    </xdr:to>
    <xdr:pic>
      <xdr:nvPicPr>
        <xdr:cNvPr id="2" name="Picture 65537">
          <a:extLst>
            <a:ext uri="{FF2B5EF4-FFF2-40B4-BE49-F238E27FC236}">
              <a16:creationId xmlns:a16="http://schemas.microsoft.com/office/drawing/2014/main" xmlns="" id="{52DE060D-FA23-4B60-8247-8453595E4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3352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</xdr:row>
      <xdr:rowOff>0</xdr:rowOff>
    </xdr:from>
    <xdr:to>
      <xdr:col>4</xdr:col>
      <xdr:colOff>552963</xdr:colOff>
      <xdr:row>4</xdr:row>
      <xdr:rowOff>0</xdr:rowOff>
    </xdr:to>
    <xdr:pic>
      <xdr:nvPicPr>
        <xdr:cNvPr id="3" name="Picture 65538">
          <a:extLst>
            <a:ext uri="{FF2B5EF4-FFF2-40B4-BE49-F238E27FC236}">
              <a16:creationId xmlns:a16="http://schemas.microsoft.com/office/drawing/2014/main" xmlns="" id="{7CE22BC9-719E-4219-AB0C-E9F3A08FA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50292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</xdr:row>
      <xdr:rowOff>0</xdr:rowOff>
    </xdr:from>
    <xdr:to>
      <xdr:col>4</xdr:col>
      <xdr:colOff>552963</xdr:colOff>
      <xdr:row>5</xdr:row>
      <xdr:rowOff>0</xdr:rowOff>
    </xdr:to>
    <xdr:pic>
      <xdr:nvPicPr>
        <xdr:cNvPr id="4" name="Picture 65539">
          <a:extLst>
            <a:ext uri="{FF2B5EF4-FFF2-40B4-BE49-F238E27FC236}">
              <a16:creationId xmlns:a16="http://schemas.microsoft.com/office/drawing/2014/main" xmlns="" id="{2BDF74FB-7319-4034-B96F-55554944C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67056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5</xdr:row>
      <xdr:rowOff>0</xdr:rowOff>
    </xdr:from>
    <xdr:to>
      <xdr:col>4</xdr:col>
      <xdr:colOff>552963</xdr:colOff>
      <xdr:row>6</xdr:row>
      <xdr:rowOff>0</xdr:rowOff>
    </xdr:to>
    <xdr:pic>
      <xdr:nvPicPr>
        <xdr:cNvPr id="5" name="Picture 65540">
          <a:extLst>
            <a:ext uri="{FF2B5EF4-FFF2-40B4-BE49-F238E27FC236}">
              <a16:creationId xmlns:a16="http://schemas.microsoft.com/office/drawing/2014/main" xmlns="" id="{8BDAAB0A-CA17-4410-8D9F-2D5D24632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83820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6</xdr:row>
      <xdr:rowOff>0</xdr:rowOff>
    </xdr:from>
    <xdr:to>
      <xdr:col>4</xdr:col>
      <xdr:colOff>552963</xdr:colOff>
      <xdr:row>7</xdr:row>
      <xdr:rowOff>0</xdr:rowOff>
    </xdr:to>
    <xdr:pic>
      <xdr:nvPicPr>
        <xdr:cNvPr id="6" name="Picture 65541">
          <a:extLst>
            <a:ext uri="{FF2B5EF4-FFF2-40B4-BE49-F238E27FC236}">
              <a16:creationId xmlns:a16="http://schemas.microsoft.com/office/drawing/2014/main" xmlns="" id="{8B3EC4C8-592B-4953-ADAF-ABBA40E2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100584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7</xdr:row>
      <xdr:rowOff>0</xdr:rowOff>
    </xdr:from>
    <xdr:to>
      <xdr:col>4</xdr:col>
      <xdr:colOff>552963</xdr:colOff>
      <xdr:row>8</xdr:row>
      <xdr:rowOff>0</xdr:rowOff>
    </xdr:to>
    <xdr:pic>
      <xdr:nvPicPr>
        <xdr:cNvPr id="7" name="Picture 65542">
          <a:extLst>
            <a:ext uri="{FF2B5EF4-FFF2-40B4-BE49-F238E27FC236}">
              <a16:creationId xmlns:a16="http://schemas.microsoft.com/office/drawing/2014/main" xmlns="" id="{8423512B-C275-4010-A9C7-E362976E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11734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8</xdr:row>
      <xdr:rowOff>0</xdr:rowOff>
    </xdr:from>
    <xdr:to>
      <xdr:col>4</xdr:col>
      <xdr:colOff>552963</xdr:colOff>
      <xdr:row>9</xdr:row>
      <xdr:rowOff>0</xdr:rowOff>
    </xdr:to>
    <xdr:pic>
      <xdr:nvPicPr>
        <xdr:cNvPr id="8" name="Picture 65543">
          <a:extLst>
            <a:ext uri="{FF2B5EF4-FFF2-40B4-BE49-F238E27FC236}">
              <a16:creationId xmlns:a16="http://schemas.microsoft.com/office/drawing/2014/main" xmlns="" id="{2E8518A5-7FCF-4FF4-AA75-D35FACE57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134112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9</xdr:row>
      <xdr:rowOff>0</xdr:rowOff>
    </xdr:from>
    <xdr:to>
      <xdr:col>4</xdr:col>
      <xdr:colOff>552963</xdr:colOff>
      <xdr:row>10</xdr:row>
      <xdr:rowOff>0</xdr:rowOff>
    </xdr:to>
    <xdr:pic>
      <xdr:nvPicPr>
        <xdr:cNvPr id="9" name="Picture 65544">
          <a:extLst>
            <a:ext uri="{FF2B5EF4-FFF2-40B4-BE49-F238E27FC236}">
              <a16:creationId xmlns:a16="http://schemas.microsoft.com/office/drawing/2014/main" xmlns="" id="{CD846B4B-A3CF-4694-9B53-EDCC49D1F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150876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10</xdr:row>
      <xdr:rowOff>0</xdr:rowOff>
    </xdr:from>
    <xdr:to>
      <xdr:col>4</xdr:col>
      <xdr:colOff>552963</xdr:colOff>
      <xdr:row>11</xdr:row>
      <xdr:rowOff>0</xdr:rowOff>
    </xdr:to>
    <xdr:pic>
      <xdr:nvPicPr>
        <xdr:cNvPr id="10" name="Picture 65545">
          <a:extLst>
            <a:ext uri="{FF2B5EF4-FFF2-40B4-BE49-F238E27FC236}">
              <a16:creationId xmlns:a16="http://schemas.microsoft.com/office/drawing/2014/main" xmlns="" id="{8A2DDC72-08F5-4848-B569-1D1A14D2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167640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11</xdr:row>
      <xdr:rowOff>0</xdr:rowOff>
    </xdr:from>
    <xdr:to>
      <xdr:col>4</xdr:col>
      <xdr:colOff>552963</xdr:colOff>
      <xdr:row>12</xdr:row>
      <xdr:rowOff>0</xdr:rowOff>
    </xdr:to>
    <xdr:pic>
      <xdr:nvPicPr>
        <xdr:cNvPr id="11" name="Picture 65546">
          <a:extLst>
            <a:ext uri="{FF2B5EF4-FFF2-40B4-BE49-F238E27FC236}">
              <a16:creationId xmlns:a16="http://schemas.microsoft.com/office/drawing/2014/main" xmlns="" id="{AA3FF666-5F18-40B3-B74D-608C1ED17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184404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12</xdr:row>
      <xdr:rowOff>0</xdr:rowOff>
    </xdr:from>
    <xdr:to>
      <xdr:col>4</xdr:col>
      <xdr:colOff>552963</xdr:colOff>
      <xdr:row>13</xdr:row>
      <xdr:rowOff>0</xdr:rowOff>
    </xdr:to>
    <xdr:pic>
      <xdr:nvPicPr>
        <xdr:cNvPr id="12" name="Picture 65547">
          <a:extLst>
            <a:ext uri="{FF2B5EF4-FFF2-40B4-BE49-F238E27FC236}">
              <a16:creationId xmlns:a16="http://schemas.microsoft.com/office/drawing/2014/main" xmlns="" id="{96BE4EAF-51F3-40BA-9279-E1F516E82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20116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13</xdr:row>
      <xdr:rowOff>0</xdr:rowOff>
    </xdr:from>
    <xdr:to>
      <xdr:col>4</xdr:col>
      <xdr:colOff>552963</xdr:colOff>
      <xdr:row>14</xdr:row>
      <xdr:rowOff>0</xdr:rowOff>
    </xdr:to>
    <xdr:pic>
      <xdr:nvPicPr>
        <xdr:cNvPr id="13" name="Picture 65548">
          <a:extLst>
            <a:ext uri="{FF2B5EF4-FFF2-40B4-BE49-F238E27FC236}">
              <a16:creationId xmlns:a16="http://schemas.microsoft.com/office/drawing/2014/main" xmlns="" id="{76F0EC7D-AC99-4720-ADD3-B68820140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217932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14</xdr:row>
      <xdr:rowOff>0</xdr:rowOff>
    </xdr:from>
    <xdr:to>
      <xdr:col>4</xdr:col>
      <xdr:colOff>552963</xdr:colOff>
      <xdr:row>15</xdr:row>
      <xdr:rowOff>0</xdr:rowOff>
    </xdr:to>
    <xdr:pic>
      <xdr:nvPicPr>
        <xdr:cNvPr id="14" name="Picture 65549">
          <a:extLst>
            <a:ext uri="{FF2B5EF4-FFF2-40B4-BE49-F238E27FC236}">
              <a16:creationId xmlns:a16="http://schemas.microsoft.com/office/drawing/2014/main" xmlns="" id="{E6CD169D-466B-4A59-9E19-8C48D0EA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234696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15</xdr:row>
      <xdr:rowOff>0</xdr:rowOff>
    </xdr:from>
    <xdr:to>
      <xdr:col>4</xdr:col>
      <xdr:colOff>552963</xdr:colOff>
      <xdr:row>16</xdr:row>
      <xdr:rowOff>0</xdr:rowOff>
    </xdr:to>
    <xdr:pic>
      <xdr:nvPicPr>
        <xdr:cNvPr id="15" name="Picture 65550">
          <a:extLst>
            <a:ext uri="{FF2B5EF4-FFF2-40B4-BE49-F238E27FC236}">
              <a16:creationId xmlns:a16="http://schemas.microsoft.com/office/drawing/2014/main" xmlns="" id="{AB66DB91-B626-4EAB-A198-1863A2C59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251460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16</xdr:row>
      <xdr:rowOff>0</xdr:rowOff>
    </xdr:from>
    <xdr:to>
      <xdr:col>4</xdr:col>
      <xdr:colOff>552963</xdr:colOff>
      <xdr:row>17</xdr:row>
      <xdr:rowOff>0</xdr:rowOff>
    </xdr:to>
    <xdr:pic>
      <xdr:nvPicPr>
        <xdr:cNvPr id="16" name="Picture 65551">
          <a:extLst>
            <a:ext uri="{FF2B5EF4-FFF2-40B4-BE49-F238E27FC236}">
              <a16:creationId xmlns:a16="http://schemas.microsoft.com/office/drawing/2014/main" xmlns="" id="{2B49F85A-A625-41CF-A917-8C506FDAF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268224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17</xdr:row>
      <xdr:rowOff>0</xdr:rowOff>
    </xdr:from>
    <xdr:to>
      <xdr:col>4</xdr:col>
      <xdr:colOff>552963</xdr:colOff>
      <xdr:row>18</xdr:row>
      <xdr:rowOff>0</xdr:rowOff>
    </xdr:to>
    <xdr:pic>
      <xdr:nvPicPr>
        <xdr:cNvPr id="17" name="Picture 65552">
          <a:extLst>
            <a:ext uri="{FF2B5EF4-FFF2-40B4-BE49-F238E27FC236}">
              <a16:creationId xmlns:a16="http://schemas.microsoft.com/office/drawing/2014/main" xmlns="" id="{DC339FA3-3101-4FDA-83D3-7EB439FD1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28498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18</xdr:row>
      <xdr:rowOff>0</xdr:rowOff>
    </xdr:from>
    <xdr:to>
      <xdr:col>4</xdr:col>
      <xdr:colOff>552963</xdr:colOff>
      <xdr:row>19</xdr:row>
      <xdr:rowOff>0</xdr:rowOff>
    </xdr:to>
    <xdr:pic>
      <xdr:nvPicPr>
        <xdr:cNvPr id="18" name="Picture 65553">
          <a:extLst>
            <a:ext uri="{FF2B5EF4-FFF2-40B4-BE49-F238E27FC236}">
              <a16:creationId xmlns:a16="http://schemas.microsoft.com/office/drawing/2014/main" xmlns="" id="{A45EE4A9-AD05-4321-B5B6-D4A7A8DD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301752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19</xdr:row>
      <xdr:rowOff>0</xdr:rowOff>
    </xdr:from>
    <xdr:to>
      <xdr:col>4</xdr:col>
      <xdr:colOff>552963</xdr:colOff>
      <xdr:row>20</xdr:row>
      <xdr:rowOff>0</xdr:rowOff>
    </xdr:to>
    <xdr:pic>
      <xdr:nvPicPr>
        <xdr:cNvPr id="19" name="Picture 65554">
          <a:extLst>
            <a:ext uri="{FF2B5EF4-FFF2-40B4-BE49-F238E27FC236}">
              <a16:creationId xmlns:a16="http://schemas.microsoft.com/office/drawing/2014/main" xmlns="" id="{BAFE129F-0ECF-4524-A948-AC278AA6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318516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20</xdr:row>
      <xdr:rowOff>0</xdr:rowOff>
    </xdr:from>
    <xdr:to>
      <xdr:col>4</xdr:col>
      <xdr:colOff>552963</xdr:colOff>
      <xdr:row>21</xdr:row>
      <xdr:rowOff>0</xdr:rowOff>
    </xdr:to>
    <xdr:pic>
      <xdr:nvPicPr>
        <xdr:cNvPr id="20" name="Picture 65555">
          <a:extLst>
            <a:ext uri="{FF2B5EF4-FFF2-40B4-BE49-F238E27FC236}">
              <a16:creationId xmlns:a16="http://schemas.microsoft.com/office/drawing/2014/main" xmlns="" id="{685C8F31-6967-46B1-8D84-95F8307B1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335280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21</xdr:row>
      <xdr:rowOff>0</xdr:rowOff>
    </xdr:from>
    <xdr:to>
      <xdr:col>4</xdr:col>
      <xdr:colOff>552963</xdr:colOff>
      <xdr:row>22</xdr:row>
      <xdr:rowOff>0</xdr:rowOff>
    </xdr:to>
    <xdr:pic>
      <xdr:nvPicPr>
        <xdr:cNvPr id="21" name="Picture 65556">
          <a:extLst>
            <a:ext uri="{FF2B5EF4-FFF2-40B4-BE49-F238E27FC236}">
              <a16:creationId xmlns:a16="http://schemas.microsoft.com/office/drawing/2014/main" xmlns="" id="{E72CE950-13BC-4C4D-BA00-FA1A463BD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352044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22</xdr:row>
      <xdr:rowOff>0</xdr:rowOff>
    </xdr:from>
    <xdr:to>
      <xdr:col>4</xdr:col>
      <xdr:colOff>552963</xdr:colOff>
      <xdr:row>23</xdr:row>
      <xdr:rowOff>0</xdr:rowOff>
    </xdr:to>
    <xdr:pic>
      <xdr:nvPicPr>
        <xdr:cNvPr id="22" name="Picture 65557">
          <a:extLst>
            <a:ext uri="{FF2B5EF4-FFF2-40B4-BE49-F238E27FC236}">
              <a16:creationId xmlns:a16="http://schemas.microsoft.com/office/drawing/2014/main" xmlns="" id="{29392182-5DA5-42FC-BC06-A1CCFF6D0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36880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23</xdr:row>
      <xdr:rowOff>0</xdr:rowOff>
    </xdr:from>
    <xdr:to>
      <xdr:col>4</xdr:col>
      <xdr:colOff>552963</xdr:colOff>
      <xdr:row>24</xdr:row>
      <xdr:rowOff>0</xdr:rowOff>
    </xdr:to>
    <xdr:pic>
      <xdr:nvPicPr>
        <xdr:cNvPr id="23" name="Picture 65558">
          <a:extLst>
            <a:ext uri="{FF2B5EF4-FFF2-40B4-BE49-F238E27FC236}">
              <a16:creationId xmlns:a16="http://schemas.microsoft.com/office/drawing/2014/main" xmlns="" id="{5ABD20E7-9143-40A8-B90D-759A1A54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385572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24</xdr:row>
      <xdr:rowOff>0</xdr:rowOff>
    </xdr:from>
    <xdr:to>
      <xdr:col>4</xdr:col>
      <xdr:colOff>552963</xdr:colOff>
      <xdr:row>25</xdr:row>
      <xdr:rowOff>0</xdr:rowOff>
    </xdr:to>
    <xdr:pic>
      <xdr:nvPicPr>
        <xdr:cNvPr id="24" name="Picture 65559">
          <a:extLst>
            <a:ext uri="{FF2B5EF4-FFF2-40B4-BE49-F238E27FC236}">
              <a16:creationId xmlns:a16="http://schemas.microsoft.com/office/drawing/2014/main" xmlns="" id="{1A7D5498-848D-4A60-8AAF-9CC1F05FE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402336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25</xdr:row>
      <xdr:rowOff>0</xdr:rowOff>
    </xdr:from>
    <xdr:to>
      <xdr:col>4</xdr:col>
      <xdr:colOff>552963</xdr:colOff>
      <xdr:row>26</xdr:row>
      <xdr:rowOff>0</xdr:rowOff>
    </xdr:to>
    <xdr:pic>
      <xdr:nvPicPr>
        <xdr:cNvPr id="25" name="Picture 65560">
          <a:extLst>
            <a:ext uri="{FF2B5EF4-FFF2-40B4-BE49-F238E27FC236}">
              <a16:creationId xmlns:a16="http://schemas.microsoft.com/office/drawing/2014/main" xmlns="" id="{D8876B87-ADE0-4D2C-BED1-78CD66A02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419100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26</xdr:row>
      <xdr:rowOff>0</xdr:rowOff>
    </xdr:from>
    <xdr:to>
      <xdr:col>4</xdr:col>
      <xdr:colOff>552963</xdr:colOff>
      <xdr:row>27</xdr:row>
      <xdr:rowOff>0</xdr:rowOff>
    </xdr:to>
    <xdr:pic>
      <xdr:nvPicPr>
        <xdr:cNvPr id="26" name="Picture 65561">
          <a:extLst>
            <a:ext uri="{FF2B5EF4-FFF2-40B4-BE49-F238E27FC236}">
              <a16:creationId xmlns:a16="http://schemas.microsoft.com/office/drawing/2014/main" xmlns="" id="{80C2A7DE-BCCE-4254-A13F-02667B57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435864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27</xdr:row>
      <xdr:rowOff>0</xdr:rowOff>
    </xdr:from>
    <xdr:to>
      <xdr:col>4</xdr:col>
      <xdr:colOff>552963</xdr:colOff>
      <xdr:row>28</xdr:row>
      <xdr:rowOff>0</xdr:rowOff>
    </xdr:to>
    <xdr:pic>
      <xdr:nvPicPr>
        <xdr:cNvPr id="27" name="Picture 65562">
          <a:extLst>
            <a:ext uri="{FF2B5EF4-FFF2-40B4-BE49-F238E27FC236}">
              <a16:creationId xmlns:a16="http://schemas.microsoft.com/office/drawing/2014/main" xmlns="" id="{197C4DF1-C9A4-41F4-AD2D-1179E9FEC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45262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28</xdr:row>
      <xdr:rowOff>0</xdr:rowOff>
    </xdr:from>
    <xdr:to>
      <xdr:col>4</xdr:col>
      <xdr:colOff>552963</xdr:colOff>
      <xdr:row>29</xdr:row>
      <xdr:rowOff>0</xdr:rowOff>
    </xdr:to>
    <xdr:pic>
      <xdr:nvPicPr>
        <xdr:cNvPr id="28" name="Picture 65563">
          <a:extLst>
            <a:ext uri="{FF2B5EF4-FFF2-40B4-BE49-F238E27FC236}">
              <a16:creationId xmlns:a16="http://schemas.microsoft.com/office/drawing/2014/main" xmlns="" id="{741BBE8E-CD55-4469-9753-09621BC09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469392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29</xdr:row>
      <xdr:rowOff>0</xdr:rowOff>
    </xdr:from>
    <xdr:to>
      <xdr:col>4</xdr:col>
      <xdr:colOff>552963</xdr:colOff>
      <xdr:row>30</xdr:row>
      <xdr:rowOff>0</xdr:rowOff>
    </xdr:to>
    <xdr:pic>
      <xdr:nvPicPr>
        <xdr:cNvPr id="29" name="Picture 65564">
          <a:extLst>
            <a:ext uri="{FF2B5EF4-FFF2-40B4-BE49-F238E27FC236}">
              <a16:creationId xmlns:a16="http://schemas.microsoft.com/office/drawing/2014/main" xmlns="" id="{553183ED-F7B2-47E8-92A8-7E697701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486156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30</xdr:row>
      <xdr:rowOff>0</xdr:rowOff>
    </xdr:from>
    <xdr:to>
      <xdr:col>4</xdr:col>
      <xdr:colOff>552963</xdr:colOff>
      <xdr:row>31</xdr:row>
      <xdr:rowOff>0</xdr:rowOff>
    </xdr:to>
    <xdr:pic>
      <xdr:nvPicPr>
        <xdr:cNvPr id="30" name="Picture 65565">
          <a:extLst>
            <a:ext uri="{FF2B5EF4-FFF2-40B4-BE49-F238E27FC236}">
              <a16:creationId xmlns:a16="http://schemas.microsoft.com/office/drawing/2014/main" xmlns="" id="{B9DE193E-9798-4CA7-80F2-727EECC40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502920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31</xdr:row>
      <xdr:rowOff>0</xdr:rowOff>
    </xdr:from>
    <xdr:to>
      <xdr:col>4</xdr:col>
      <xdr:colOff>552963</xdr:colOff>
      <xdr:row>32</xdr:row>
      <xdr:rowOff>0</xdr:rowOff>
    </xdr:to>
    <xdr:pic>
      <xdr:nvPicPr>
        <xdr:cNvPr id="31" name="Picture 65566">
          <a:extLst>
            <a:ext uri="{FF2B5EF4-FFF2-40B4-BE49-F238E27FC236}">
              <a16:creationId xmlns:a16="http://schemas.microsoft.com/office/drawing/2014/main" xmlns="" id="{AA1CA5DD-B182-475B-8234-B55CBE1D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519684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32</xdr:row>
      <xdr:rowOff>0</xdr:rowOff>
    </xdr:from>
    <xdr:to>
      <xdr:col>4</xdr:col>
      <xdr:colOff>552963</xdr:colOff>
      <xdr:row>33</xdr:row>
      <xdr:rowOff>0</xdr:rowOff>
    </xdr:to>
    <xdr:pic>
      <xdr:nvPicPr>
        <xdr:cNvPr id="32" name="Picture 65567">
          <a:extLst>
            <a:ext uri="{FF2B5EF4-FFF2-40B4-BE49-F238E27FC236}">
              <a16:creationId xmlns:a16="http://schemas.microsoft.com/office/drawing/2014/main" xmlns="" id="{BC90B8E2-30A8-443F-A2D3-ADF952EF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53644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33</xdr:row>
      <xdr:rowOff>0</xdr:rowOff>
    </xdr:from>
    <xdr:to>
      <xdr:col>4</xdr:col>
      <xdr:colOff>552963</xdr:colOff>
      <xdr:row>34</xdr:row>
      <xdr:rowOff>0</xdr:rowOff>
    </xdr:to>
    <xdr:pic>
      <xdr:nvPicPr>
        <xdr:cNvPr id="33" name="Picture 65568">
          <a:extLst>
            <a:ext uri="{FF2B5EF4-FFF2-40B4-BE49-F238E27FC236}">
              <a16:creationId xmlns:a16="http://schemas.microsoft.com/office/drawing/2014/main" xmlns="" id="{F86E43E1-2F83-4853-82E7-CD43ADEE6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553212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34</xdr:row>
      <xdr:rowOff>0</xdr:rowOff>
    </xdr:from>
    <xdr:to>
      <xdr:col>4</xdr:col>
      <xdr:colOff>552963</xdr:colOff>
      <xdr:row>35</xdr:row>
      <xdr:rowOff>0</xdr:rowOff>
    </xdr:to>
    <xdr:pic>
      <xdr:nvPicPr>
        <xdr:cNvPr id="34" name="Picture 65569">
          <a:extLst>
            <a:ext uri="{FF2B5EF4-FFF2-40B4-BE49-F238E27FC236}">
              <a16:creationId xmlns:a16="http://schemas.microsoft.com/office/drawing/2014/main" xmlns="" id="{67BADA6F-15DE-4D8E-91D7-35F60F85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569976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35</xdr:row>
      <xdr:rowOff>0</xdr:rowOff>
    </xdr:from>
    <xdr:to>
      <xdr:col>4</xdr:col>
      <xdr:colOff>552963</xdr:colOff>
      <xdr:row>36</xdr:row>
      <xdr:rowOff>0</xdr:rowOff>
    </xdr:to>
    <xdr:pic>
      <xdr:nvPicPr>
        <xdr:cNvPr id="35" name="Picture 65570">
          <a:extLst>
            <a:ext uri="{FF2B5EF4-FFF2-40B4-BE49-F238E27FC236}">
              <a16:creationId xmlns:a16="http://schemas.microsoft.com/office/drawing/2014/main" xmlns="" id="{106B940A-2A22-49AF-9BB4-5A801D8F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586740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36</xdr:row>
      <xdr:rowOff>0</xdr:rowOff>
    </xdr:from>
    <xdr:to>
      <xdr:col>4</xdr:col>
      <xdr:colOff>552963</xdr:colOff>
      <xdr:row>37</xdr:row>
      <xdr:rowOff>0</xdr:rowOff>
    </xdr:to>
    <xdr:pic>
      <xdr:nvPicPr>
        <xdr:cNvPr id="36" name="Picture 65571">
          <a:extLst>
            <a:ext uri="{FF2B5EF4-FFF2-40B4-BE49-F238E27FC236}">
              <a16:creationId xmlns:a16="http://schemas.microsoft.com/office/drawing/2014/main" xmlns="" id="{28836DE0-EEF8-4801-92C5-B835B6EF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603504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37</xdr:row>
      <xdr:rowOff>0</xdr:rowOff>
    </xdr:from>
    <xdr:to>
      <xdr:col>4</xdr:col>
      <xdr:colOff>552963</xdr:colOff>
      <xdr:row>38</xdr:row>
      <xdr:rowOff>0</xdr:rowOff>
    </xdr:to>
    <xdr:pic>
      <xdr:nvPicPr>
        <xdr:cNvPr id="37" name="Picture 65572">
          <a:extLst>
            <a:ext uri="{FF2B5EF4-FFF2-40B4-BE49-F238E27FC236}">
              <a16:creationId xmlns:a16="http://schemas.microsoft.com/office/drawing/2014/main" xmlns="" id="{D7308B05-66C0-4D19-8ACB-F89E352E7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62026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38</xdr:row>
      <xdr:rowOff>0</xdr:rowOff>
    </xdr:from>
    <xdr:to>
      <xdr:col>4</xdr:col>
      <xdr:colOff>552963</xdr:colOff>
      <xdr:row>39</xdr:row>
      <xdr:rowOff>0</xdr:rowOff>
    </xdr:to>
    <xdr:pic>
      <xdr:nvPicPr>
        <xdr:cNvPr id="38" name="Picture 65573">
          <a:extLst>
            <a:ext uri="{FF2B5EF4-FFF2-40B4-BE49-F238E27FC236}">
              <a16:creationId xmlns:a16="http://schemas.microsoft.com/office/drawing/2014/main" xmlns="" id="{701C5DDF-48C5-4C04-AFB6-4A11B54C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637032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39</xdr:row>
      <xdr:rowOff>0</xdr:rowOff>
    </xdr:from>
    <xdr:to>
      <xdr:col>4</xdr:col>
      <xdr:colOff>552963</xdr:colOff>
      <xdr:row>40</xdr:row>
      <xdr:rowOff>0</xdr:rowOff>
    </xdr:to>
    <xdr:pic>
      <xdr:nvPicPr>
        <xdr:cNvPr id="39" name="Picture 65574">
          <a:extLst>
            <a:ext uri="{FF2B5EF4-FFF2-40B4-BE49-F238E27FC236}">
              <a16:creationId xmlns:a16="http://schemas.microsoft.com/office/drawing/2014/main" xmlns="" id="{BEBFAB19-15C5-4962-A4BF-9B541FB6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653796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40</xdr:row>
      <xdr:rowOff>0</xdr:rowOff>
    </xdr:from>
    <xdr:to>
      <xdr:col>4</xdr:col>
      <xdr:colOff>552963</xdr:colOff>
      <xdr:row>41</xdr:row>
      <xdr:rowOff>0</xdr:rowOff>
    </xdr:to>
    <xdr:pic>
      <xdr:nvPicPr>
        <xdr:cNvPr id="40" name="Picture 65575">
          <a:extLst>
            <a:ext uri="{FF2B5EF4-FFF2-40B4-BE49-F238E27FC236}">
              <a16:creationId xmlns:a16="http://schemas.microsoft.com/office/drawing/2014/main" xmlns="" id="{EACE95C9-3BEE-414E-93DA-E5ACB12E5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670560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41</xdr:row>
      <xdr:rowOff>0</xdr:rowOff>
    </xdr:from>
    <xdr:to>
      <xdr:col>4</xdr:col>
      <xdr:colOff>552963</xdr:colOff>
      <xdr:row>42</xdr:row>
      <xdr:rowOff>0</xdr:rowOff>
    </xdr:to>
    <xdr:pic>
      <xdr:nvPicPr>
        <xdr:cNvPr id="41" name="Picture 65576">
          <a:extLst>
            <a:ext uri="{FF2B5EF4-FFF2-40B4-BE49-F238E27FC236}">
              <a16:creationId xmlns:a16="http://schemas.microsoft.com/office/drawing/2014/main" xmlns="" id="{50E5AC8D-54AF-448C-A661-0F06E66A4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687324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42</xdr:row>
      <xdr:rowOff>0</xdr:rowOff>
    </xdr:from>
    <xdr:to>
      <xdr:col>4</xdr:col>
      <xdr:colOff>552963</xdr:colOff>
      <xdr:row>43</xdr:row>
      <xdr:rowOff>0</xdr:rowOff>
    </xdr:to>
    <xdr:pic>
      <xdr:nvPicPr>
        <xdr:cNvPr id="42" name="Picture 65577">
          <a:extLst>
            <a:ext uri="{FF2B5EF4-FFF2-40B4-BE49-F238E27FC236}">
              <a16:creationId xmlns:a16="http://schemas.microsoft.com/office/drawing/2014/main" xmlns="" id="{D6CE5073-01A1-47A8-BF1F-1E69B858E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70408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43</xdr:row>
      <xdr:rowOff>0</xdr:rowOff>
    </xdr:from>
    <xdr:to>
      <xdr:col>4</xdr:col>
      <xdr:colOff>552963</xdr:colOff>
      <xdr:row>44</xdr:row>
      <xdr:rowOff>0</xdr:rowOff>
    </xdr:to>
    <xdr:pic>
      <xdr:nvPicPr>
        <xdr:cNvPr id="43" name="Picture 65578">
          <a:extLst>
            <a:ext uri="{FF2B5EF4-FFF2-40B4-BE49-F238E27FC236}">
              <a16:creationId xmlns:a16="http://schemas.microsoft.com/office/drawing/2014/main" xmlns="" id="{10CF4585-175E-41D4-8688-37A6972EE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720852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44</xdr:row>
      <xdr:rowOff>0</xdr:rowOff>
    </xdr:from>
    <xdr:to>
      <xdr:col>4</xdr:col>
      <xdr:colOff>552963</xdr:colOff>
      <xdr:row>45</xdr:row>
      <xdr:rowOff>0</xdr:rowOff>
    </xdr:to>
    <xdr:pic>
      <xdr:nvPicPr>
        <xdr:cNvPr id="44" name="Picture 65579">
          <a:extLst>
            <a:ext uri="{FF2B5EF4-FFF2-40B4-BE49-F238E27FC236}">
              <a16:creationId xmlns:a16="http://schemas.microsoft.com/office/drawing/2014/main" xmlns="" id="{02545031-1263-4981-BF74-54586259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737616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45</xdr:row>
      <xdr:rowOff>0</xdr:rowOff>
    </xdr:from>
    <xdr:to>
      <xdr:col>4</xdr:col>
      <xdr:colOff>552963</xdr:colOff>
      <xdr:row>46</xdr:row>
      <xdr:rowOff>0</xdr:rowOff>
    </xdr:to>
    <xdr:pic>
      <xdr:nvPicPr>
        <xdr:cNvPr id="45" name="Picture 65580">
          <a:extLst>
            <a:ext uri="{FF2B5EF4-FFF2-40B4-BE49-F238E27FC236}">
              <a16:creationId xmlns:a16="http://schemas.microsoft.com/office/drawing/2014/main" xmlns="" id="{54C955CB-0B3D-4694-BE61-7025A32B3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754380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46</xdr:row>
      <xdr:rowOff>0</xdr:rowOff>
    </xdr:from>
    <xdr:to>
      <xdr:col>4</xdr:col>
      <xdr:colOff>552963</xdr:colOff>
      <xdr:row>47</xdr:row>
      <xdr:rowOff>0</xdr:rowOff>
    </xdr:to>
    <xdr:pic>
      <xdr:nvPicPr>
        <xdr:cNvPr id="46" name="Picture 65581">
          <a:extLst>
            <a:ext uri="{FF2B5EF4-FFF2-40B4-BE49-F238E27FC236}">
              <a16:creationId xmlns:a16="http://schemas.microsoft.com/office/drawing/2014/main" xmlns="" id="{DD529078-647B-4885-AAFB-67D4724C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771144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47</xdr:row>
      <xdr:rowOff>0</xdr:rowOff>
    </xdr:from>
    <xdr:to>
      <xdr:col>4</xdr:col>
      <xdr:colOff>552963</xdr:colOff>
      <xdr:row>48</xdr:row>
      <xdr:rowOff>0</xdr:rowOff>
    </xdr:to>
    <xdr:pic>
      <xdr:nvPicPr>
        <xdr:cNvPr id="47" name="Picture 65582">
          <a:extLst>
            <a:ext uri="{FF2B5EF4-FFF2-40B4-BE49-F238E27FC236}">
              <a16:creationId xmlns:a16="http://schemas.microsoft.com/office/drawing/2014/main" xmlns="" id="{06699D68-624E-4E47-9265-122FED21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7879080"/>
          <a:ext cx="431043" cy="167640"/>
        </a:xfrm>
        <a:prstGeom prst="rect">
          <a:avLst/>
        </a:prstGeom>
      </xdr:spPr>
    </xdr:pic>
    <xdr:clientData/>
  </xdr:twoCellAnchor>
  <xdr:twoCellAnchor>
    <xdr:from>
      <xdr:col>4</xdr:col>
      <xdr:colOff>121920</xdr:colOff>
      <xdr:row>48</xdr:row>
      <xdr:rowOff>0</xdr:rowOff>
    </xdr:from>
    <xdr:to>
      <xdr:col>4</xdr:col>
      <xdr:colOff>552963</xdr:colOff>
      <xdr:row>49</xdr:row>
      <xdr:rowOff>0</xdr:rowOff>
    </xdr:to>
    <xdr:pic>
      <xdr:nvPicPr>
        <xdr:cNvPr id="48" name="Picture 65583">
          <a:extLst>
            <a:ext uri="{FF2B5EF4-FFF2-40B4-BE49-F238E27FC236}">
              <a16:creationId xmlns:a16="http://schemas.microsoft.com/office/drawing/2014/main" xmlns="" id="{9143DC3B-9B69-4602-8DA8-632CC8D61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8320" y="8046720"/>
          <a:ext cx="431043" cy="167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9</xdr:row>
      <xdr:rowOff>0</xdr:rowOff>
    </xdr:from>
    <xdr:to>
      <xdr:col>5</xdr:col>
      <xdr:colOff>537723</xdr:colOff>
      <xdr:row>10</xdr:row>
      <xdr:rowOff>0</xdr:rowOff>
    </xdr:to>
    <xdr:pic>
      <xdr:nvPicPr>
        <xdr:cNvPr id="2" name="Picture 65537">
          <a:extLst>
            <a:ext uri="{FF2B5EF4-FFF2-40B4-BE49-F238E27FC236}">
              <a16:creationId xmlns:a16="http://schemas.microsoft.com/office/drawing/2014/main" xmlns="" id="{3C2F4C76-62F1-48CB-9E35-740F00EC1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57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</xdr:row>
      <xdr:rowOff>0</xdr:rowOff>
    </xdr:from>
    <xdr:to>
      <xdr:col>5</xdr:col>
      <xdr:colOff>537723</xdr:colOff>
      <xdr:row>11</xdr:row>
      <xdr:rowOff>0</xdr:rowOff>
    </xdr:to>
    <xdr:pic>
      <xdr:nvPicPr>
        <xdr:cNvPr id="3" name="Picture 65538">
          <a:extLst>
            <a:ext uri="{FF2B5EF4-FFF2-40B4-BE49-F238E27FC236}">
              <a16:creationId xmlns:a16="http://schemas.microsoft.com/office/drawing/2014/main" xmlns="" id="{35D297FF-22EE-466C-87DA-F4E33774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619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</xdr:row>
      <xdr:rowOff>0</xdr:rowOff>
    </xdr:from>
    <xdr:to>
      <xdr:col>5</xdr:col>
      <xdr:colOff>537723</xdr:colOff>
      <xdr:row>12</xdr:row>
      <xdr:rowOff>0</xdr:rowOff>
    </xdr:to>
    <xdr:pic>
      <xdr:nvPicPr>
        <xdr:cNvPr id="4" name="Picture 65539">
          <a:extLst>
            <a:ext uri="{FF2B5EF4-FFF2-40B4-BE49-F238E27FC236}">
              <a16:creationId xmlns:a16="http://schemas.microsoft.com/office/drawing/2014/main" xmlns="" id="{84D660A1-6C4C-4279-9158-2D1E3F7B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781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</xdr:row>
      <xdr:rowOff>0</xdr:rowOff>
    </xdr:from>
    <xdr:to>
      <xdr:col>5</xdr:col>
      <xdr:colOff>537723</xdr:colOff>
      <xdr:row>13</xdr:row>
      <xdr:rowOff>0</xdr:rowOff>
    </xdr:to>
    <xdr:pic>
      <xdr:nvPicPr>
        <xdr:cNvPr id="5" name="Picture 65540">
          <a:extLst>
            <a:ext uri="{FF2B5EF4-FFF2-40B4-BE49-F238E27FC236}">
              <a16:creationId xmlns:a16="http://schemas.microsoft.com/office/drawing/2014/main" xmlns="" id="{01A2A3D1-6B4B-4306-89DC-BAAAD740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943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</xdr:row>
      <xdr:rowOff>0</xdr:rowOff>
    </xdr:from>
    <xdr:to>
      <xdr:col>5</xdr:col>
      <xdr:colOff>537723</xdr:colOff>
      <xdr:row>14</xdr:row>
      <xdr:rowOff>0</xdr:rowOff>
    </xdr:to>
    <xdr:pic>
      <xdr:nvPicPr>
        <xdr:cNvPr id="6" name="Picture 65541">
          <a:extLst>
            <a:ext uri="{FF2B5EF4-FFF2-40B4-BE49-F238E27FC236}">
              <a16:creationId xmlns:a16="http://schemas.microsoft.com/office/drawing/2014/main" xmlns="" id="{E5D30CE1-3F68-4A07-9604-3874641B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105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</xdr:row>
      <xdr:rowOff>0</xdr:rowOff>
    </xdr:from>
    <xdr:to>
      <xdr:col>5</xdr:col>
      <xdr:colOff>537723</xdr:colOff>
      <xdr:row>15</xdr:row>
      <xdr:rowOff>0</xdr:rowOff>
    </xdr:to>
    <xdr:pic>
      <xdr:nvPicPr>
        <xdr:cNvPr id="7" name="Picture 65542">
          <a:extLst>
            <a:ext uri="{FF2B5EF4-FFF2-40B4-BE49-F238E27FC236}">
              <a16:creationId xmlns:a16="http://schemas.microsoft.com/office/drawing/2014/main" xmlns="" id="{1DEFC713-D98D-4668-B4DF-F1A121666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266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</xdr:row>
      <xdr:rowOff>0</xdr:rowOff>
    </xdr:from>
    <xdr:to>
      <xdr:col>5</xdr:col>
      <xdr:colOff>537723</xdr:colOff>
      <xdr:row>16</xdr:row>
      <xdr:rowOff>0</xdr:rowOff>
    </xdr:to>
    <xdr:pic>
      <xdr:nvPicPr>
        <xdr:cNvPr id="8" name="Picture 65543">
          <a:extLst>
            <a:ext uri="{FF2B5EF4-FFF2-40B4-BE49-F238E27FC236}">
              <a16:creationId xmlns:a16="http://schemas.microsoft.com/office/drawing/2014/main" xmlns="" id="{5E16FB4B-255C-4D0E-AF39-B9F7D451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428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</xdr:row>
      <xdr:rowOff>0</xdr:rowOff>
    </xdr:from>
    <xdr:to>
      <xdr:col>5</xdr:col>
      <xdr:colOff>537723</xdr:colOff>
      <xdr:row>17</xdr:row>
      <xdr:rowOff>0</xdr:rowOff>
    </xdr:to>
    <xdr:pic>
      <xdr:nvPicPr>
        <xdr:cNvPr id="9" name="Picture 65544">
          <a:extLst>
            <a:ext uri="{FF2B5EF4-FFF2-40B4-BE49-F238E27FC236}">
              <a16:creationId xmlns:a16="http://schemas.microsoft.com/office/drawing/2014/main" xmlns="" id="{97FAF845-D7E7-40BA-9F85-B0ECA73C5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590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</xdr:row>
      <xdr:rowOff>0</xdr:rowOff>
    </xdr:from>
    <xdr:to>
      <xdr:col>5</xdr:col>
      <xdr:colOff>537723</xdr:colOff>
      <xdr:row>18</xdr:row>
      <xdr:rowOff>0</xdr:rowOff>
    </xdr:to>
    <xdr:pic>
      <xdr:nvPicPr>
        <xdr:cNvPr id="10" name="Picture 65545">
          <a:extLst>
            <a:ext uri="{FF2B5EF4-FFF2-40B4-BE49-F238E27FC236}">
              <a16:creationId xmlns:a16="http://schemas.microsoft.com/office/drawing/2014/main" xmlns="" id="{3636DAF2-137D-4C3B-AB9C-125523CDF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752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</xdr:row>
      <xdr:rowOff>0</xdr:rowOff>
    </xdr:from>
    <xdr:to>
      <xdr:col>5</xdr:col>
      <xdr:colOff>537723</xdr:colOff>
      <xdr:row>19</xdr:row>
      <xdr:rowOff>0</xdr:rowOff>
    </xdr:to>
    <xdr:pic>
      <xdr:nvPicPr>
        <xdr:cNvPr id="11" name="Picture 65546">
          <a:extLst>
            <a:ext uri="{FF2B5EF4-FFF2-40B4-BE49-F238E27FC236}">
              <a16:creationId xmlns:a16="http://schemas.microsoft.com/office/drawing/2014/main" xmlns="" id="{078BD204-5026-45ED-8975-F624AC8AE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914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</xdr:row>
      <xdr:rowOff>0</xdr:rowOff>
    </xdr:from>
    <xdr:to>
      <xdr:col>5</xdr:col>
      <xdr:colOff>537723</xdr:colOff>
      <xdr:row>20</xdr:row>
      <xdr:rowOff>0</xdr:rowOff>
    </xdr:to>
    <xdr:pic>
      <xdr:nvPicPr>
        <xdr:cNvPr id="12" name="Picture 65547">
          <a:extLst>
            <a:ext uri="{FF2B5EF4-FFF2-40B4-BE49-F238E27FC236}">
              <a16:creationId xmlns:a16="http://schemas.microsoft.com/office/drawing/2014/main" xmlns="" id="{CE6E8754-846E-4EEB-99A0-9C130784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076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</xdr:row>
      <xdr:rowOff>0</xdr:rowOff>
    </xdr:from>
    <xdr:to>
      <xdr:col>5</xdr:col>
      <xdr:colOff>537723</xdr:colOff>
      <xdr:row>21</xdr:row>
      <xdr:rowOff>0</xdr:rowOff>
    </xdr:to>
    <xdr:pic>
      <xdr:nvPicPr>
        <xdr:cNvPr id="13" name="Picture 65548">
          <a:extLst>
            <a:ext uri="{FF2B5EF4-FFF2-40B4-BE49-F238E27FC236}">
              <a16:creationId xmlns:a16="http://schemas.microsoft.com/office/drawing/2014/main" xmlns="" id="{4CA5D5B8-40CE-42EB-8B2F-B927028A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238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</xdr:row>
      <xdr:rowOff>0</xdr:rowOff>
    </xdr:from>
    <xdr:to>
      <xdr:col>5</xdr:col>
      <xdr:colOff>537723</xdr:colOff>
      <xdr:row>22</xdr:row>
      <xdr:rowOff>0</xdr:rowOff>
    </xdr:to>
    <xdr:pic>
      <xdr:nvPicPr>
        <xdr:cNvPr id="14" name="Picture 65549">
          <a:extLst>
            <a:ext uri="{FF2B5EF4-FFF2-40B4-BE49-F238E27FC236}">
              <a16:creationId xmlns:a16="http://schemas.microsoft.com/office/drawing/2014/main" xmlns="" id="{0B9F6AD8-40F9-4D08-A8E6-D4E8E308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400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</xdr:row>
      <xdr:rowOff>0</xdr:rowOff>
    </xdr:from>
    <xdr:to>
      <xdr:col>5</xdr:col>
      <xdr:colOff>537723</xdr:colOff>
      <xdr:row>23</xdr:row>
      <xdr:rowOff>0</xdr:rowOff>
    </xdr:to>
    <xdr:pic>
      <xdr:nvPicPr>
        <xdr:cNvPr id="15" name="Picture 65550">
          <a:extLst>
            <a:ext uri="{FF2B5EF4-FFF2-40B4-BE49-F238E27FC236}">
              <a16:creationId xmlns:a16="http://schemas.microsoft.com/office/drawing/2014/main" xmlns="" id="{D0610466-5205-40B8-8723-5D2FF49B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562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</xdr:row>
      <xdr:rowOff>0</xdr:rowOff>
    </xdr:from>
    <xdr:to>
      <xdr:col>5</xdr:col>
      <xdr:colOff>537723</xdr:colOff>
      <xdr:row>24</xdr:row>
      <xdr:rowOff>0</xdr:rowOff>
    </xdr:to>
    <xdr:pic>
      <xdr:nvPicPr>
        <xdr:cNvPr id="16" name="Picture 65551">
          <a:extLst>
            <a:ext uri="{FF2B5EF4-FFF2-40B4-BE49-F238E27FC236}">
              <a16:creationId xmlns:a16="http://schemas.microsoft.com/office/drawing/2014/main" xmlns="" id="{ADE79527-3CE6-4289-B804-970BC9F02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724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</xdr:row>
      <xdr:rowOff>0</xdr:rowOff>
    </xdr:from>
    <xdr:to>
      <xdr:col>5</xdr:col>
      <xdr:colOff>537723</xdr:colOff>
      <xdr:row>25</xdr:row>
      <xdr:rowOff>0</xdr:rowOff>
    </xdr:to>
    <xdr:pic>
      <xdr:nvPicPr>
        <xdr:cNvPr id="17" name="Picture 65552">
          <a:extLst>
            <a:ext uri="{FF2B5EF4-FFF2-40B4-BE49-F238E27FC236}">
              <a16:creationId xmlns:a16="http://schemas.microsoft.com/office/drawing/2014/main" xmlns="" id="{99934468-A4CB-4175-AD38-F6490909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886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</xdr:row>
      <xdr:rowOff>0</xdr:rowOff>
    </xdr:from>
    <xdr:to>
      <xdr:col>5</xdr:col>
      <xdr:colOff>537723</xdr:colOff>
      <xdr:row>26</xdr:row>
      <xdr:rowOff>0</xdr:rowOff>
    </xdr:to>
    <xdr:pic>
      <xdr:nvPicPr>
        <xdr:cNvPr id="18" name="Picture 65553">
          <a:extLst>
            <a:ext uri="{FF2B5EF4-FFF2-40B4-BE49-F238E27FC236}">
              <a16:creationId xmlns:a16="http://schemas.microsoft.com/office/drawing/2014/main" xmlns="" id="{69564F24-7633-4203-8BC1-668F66C79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048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</xdr:row>
      <xdr:rowOff>0</xdr:rowOff>
    </xdr:from>
    <xdr:to>
      <xdr:col>5</xdr:col>
      <xdr:colOff>537723</xdr:colOff>
      <xdr:row>27</xdr:row>
      <xdr:rowOff>0</xdr:rowOff>
    </xdr:to>
    <xdr:pic>
      <xdr:nvPicPr>
        <xdr:cNvPr id="19" name="Picture 65554">
          <a:extLst>
            <a:ext uri="{FF2B5EF4-FFF2-40B4-BE49-F238E27FC236}">
              <a16:creationId xmlns:a16="http://schemas.microsoft.com/office/drawing/2014/main" xmlns="" id="{AEB20E1F-F29C-4ECE-9B94-E9DB6F1C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210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</xdr:row>
      <xdr:rowOff>0</xdr:rowOff>
    </xdr:from>
    <xdr:to>
      <xdr:col>5</xdr:col>
      <xdr:colOff>537723</xdr:colOff>
      <xdr:row>28</xdr:row>
      <xdr:rowOff>0</xdr:rowOff>
    </xdr:to>
    <xdr:pic>
      <xdr:nvPicPr>
        <xdr:cNvPr id="20" name="Picture 65555">
          <a:extLst>
            <a:ext uri="{FF2B5EF4-FFF2-40B4-BE49-F238E27FC236}">
              <a16:creationId xmlns:a16="http://schemas.microsoft.com/office/drawing/2014/main" xmlns="" id="{88803AF6-CD53-4BB5-AEB5-E4DC9400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371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</xdr:row>
      <xdr:rowOff>0</xdr:rowOff>
    </xdr:from>
    <xdr:to>
      <xdr:col>5</xdr:col>
      <xdr:colOff>537723</xdr:colOff>
      <xdr:row>29</xdr:row>
      <xdr:rowOff>0</xdr:rowOff>
    </xdr:to>
    <xdr:pic>
      <xdr:nvPicPr>
        <xdr:cNvPr id="21" name="Picture 65556">
          <a:extLst>
            <a:ext uri="{FF2B5EF4-FFF2-40B4-BE49-F238E27FC236}">
              <a16:creationId xmlns:a16="http://schemas.microsoft.com/office/drawing/2014/main" xmlns="" id="{C91B7E30-C49C-4F07-9D6F-6D24C9D3F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533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</xdr:row>
      <xdr:rowOff>0</xdr:rowOff>
    </xdr:from>
    <xdr:to>
      <xdr:col>5</xdr:col>
      <xdr:colOff>537723</xdr:colOff>
      <xdr:row>30</xdr:row>
      <xdr:rowOff>0</xdr:rowOff>
    </xdr:to>
    <xdr:pic>
      <xdr:nvPicPr>
        <xdr:cNvPr id="22" name="Picture 65557">
          <a:extLst>
            <a:ext uri="{FF2B5EF4-FFF2-40B4-BE49-F238E27FC236}">
              <a16:creationId xmlns:a16="http://schemas.microsoft.com/office/drawing/2014/main" xmlns="" id="{6C5D825C-3100-4638-9283-72C52CD2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695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</xdr:row>
      <xdr:rowOff>0</xdr:rowOff>
    </xdr:from>
    <xdr:to>
      <xdr:col>5</xdr:col>
      <xdr:colOff>537723</xdr:colOff>
      <xdr:row>31</xdr:row>
      <xdr:rowOff>0</xdr:rowOff>
    </xdr:to>
    <xdr:pic>
      <xdr:nvPicPr>
        <xdr:cNvPr id="23" name="Picture 65558">
          <a:extLst>
            <a:ext uri="{FF2B5EF4-FFF2-40B4-BE49-F238E27FC236}">
              <a16:creationId xmlns:a16="http://schemas.microsoft.com/office/drawing/2014/main" xmlns="" id="{F7E0F4FA-C9EF-4BEB-9A45-75FE29DC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857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</xdr:row>
      <xdr:rowOff>0</xdr:rowOff>
    </xdr:from>
    <xdr:to>
      <xdr:col>5</xdr:col>
      <xdr:colOff>537723</xdr:colOff>
      <xdr:row>32</xdr:row>
      <xdr:rowOff>0</xdr:rowOff>
    </xdr:to>
    <xdr:pic>
      <xdr:nvPicPr>
        <xdr:cNvPr id="24" name="Picture 65559">
          <a:extLst>
            <a:ext uri="{FF2B5EF4-FFF2-40B4-BE49-F238E27FC236}">
              <a16:creationId xmlns:a16="http://schemas.microsoft.com/office/drawing/2014/main" xmlns="" id="{36AF8B73-C78B-41F1-A386-5E066C007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019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</xdr:row>
      <xdr:rowOff>0</xdr:rowOff>
    </xdr:from>
    <xdr:to>
      <xdr:col>5</xdr:col>
      <xdr:colOff>537723</xdr:colOff>
      <xdr:row>33</xdr:row>
      <xdr:rowOff>0</xdr:rowOff>
    </xdr:to>
    <xdr:pic>
      <xdr:nvPicPr>
        <xdr:cNvPr id="25" name="Picture 65560">
          <a:extLst>
            <a:ext uri="{FF2B5EF4-FFF2-40B4-BE49-F238E27FC236}">
              <a16:creationId xmlns:a16="http://schemas.microsoft.com/office/drawing/2014/main" xmlns="" id="{EE375573-7E33-4A4D-89C5-B4112C24A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181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</xdr:row>
      <xdr:rowOff>0</xdr:rowOff>
    </xdr:from>
    <xdr:to>
      <xdr:col>5</xdr:col>
      <xdr:colOff>537723</xdr:colOff>
      <xdr:row>34</xdr:row>
      <xdr:rowOff>0</xdr:rowOff>
    </xdr:to>
    <xdr:pic>
      <xdr:nvPicPr>
        <xdr:cNvPr id="26" name="Picture 65561">
          <a:extLst>
            <a:ext uri="{FF2B5EF4-FFF2-40B4-BE49-F238E27FC236}">
              <a16:creationId xmlns:a16="http://schemas.microsoft.com/office/drawing/2014/main" xmlns="" id="{CA5E9381-B21B-44B1-B088-80EDF79B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343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</xdr:row>
      <xdr:rowOff>0</xdr:rowOff>
    </xdr:from>
    <xdr:to>
      <xdr:col>5</xdr:col>
      <xdr:colOff>537723</xdr:colOff>
      <xdr:row>35</xdr:row>
      <xdr:rowOff>0</xdr:rowOff>
    </xdr:to>
    <xdr:pic>
      <xdr:nvPicPr>
        <xdr:cNvPr id="27" name="Picture 65562">
          <a:extLst>
            <a:ext uri="{FF2B5EF4-FFF2-40B4-BE49-F238E27FC236}">
              <a16:creationId xmlns:a16="http://schemas.microsoft.com/office/drawing/2014/main" xmlns="" id="{54D4B6EB-A591-415E-BFAB-FFBE633F6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505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</xdr:row>
      <xdr:rowOff>0</xdr:rowOff>
    </xdr:from>
    <xdr:to>
      <xdr:col>5</xdr:col>
      <xdr:colOff>537723</xdr:colOff>
      <xdr:row>36</xdr:row>
      <xdr:rowOff>0</xdr:rowOff>
    </xdr:to>
    <xdr:pic>
      <xdr:nvPicPr>
        <xdr:cNvPr id="28" name="Picture 65563">
          <a:extLst>
            <a:ext uri="{FF2B5EF4-FFF2-40B4-BE49-F238E27FC236}">
              <a16:creationId xmlns:a16="http://schemas.microsoft.com/office/drawing/2014/main" xmlns="" id="{38382D36-C028-4E3A-9C75-E6A0B663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667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</xdr:row>
      <xdr:rowOff>0</xdr:rowOff>
    </xdr:from>
    <xdr:to>
      <xdr:col>5</xdr:col>
      <xdr:colOff>537723</xdr:colOff>
      <xdr:row>37</xdr:row>
      <xdr:rowOff>0</xdr:rowOff>
    </xdr:to>
    <xdr:pic>
      <xdr:nvPicPr>
        <xdr:cNvPr id="29" name="Picture 65564">
          <a:extLst>
            <a:ext uri="{FF2B5EF4-FFF2-40B4-BE49-F238E27FC236}">
              <a16:creationId xmlns:a16="http://schemas.microsoft.com/office/drawing/2014/main" xmlns="" id="{25C73917-2C6E-4421-8918-78F29F36D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829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</xdr:row>
      <xdr:rowOff>0</xdr:rowOff>
    </xdr:from>
    <xdr:to>
      <xdr:col>5</xdr:col>
      <xdr:colOff>537723</xdr:colOff>
      <xdr:row>38</xdr:row>
      <xdr:rowOff>0</xdr:rowOff>
    </xdr:to>
    <xdr:pic>
      <xdr:nvPicPr>
        <xdr:cNvPr id="30" name="Picture 65565">
          <a:extLst>
            <a:ext uri="{FF2B5EF4-FFF2-40B4-BE49-F238E27FC236}">
              <a16:creationId xmlns:a16="http://schemas.microsoft.com/office/drawing/2014/main" xmlns="" id="{EE43A876-5F0C-4012-A589-4021321D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991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</xdr:row>
      <xdr:rowOff>0</xdr:rowOff>
    </xdr:from>
    <xdr:to>
      <xdr:col>5</xdr:col>
      <xdr:colOff>537723</xdr:colOff>
      <xdr:row>39</xdr:row>
      <xdr:rowOff>0</xdr:rowOff>
    </xdr:to>
    <xdr:pic>
      <xdr:nvPicPr>
        <xdr:cNvPr id="31" name="Picture 65566">
          <a:extLst>
            <a:ext uri="{FF2B5EF4-FFF2-40B4-BE49-F238E27FC236}">
              <a16:creationId xmlns:a16="http://schemas.microsoft.com/office/drawing/2014/main" xmlns="" id="{6DFB248C-E7D4-4E93-B9DD-DF46102F6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153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</xdr:row>
      <xdr:rowOff>0</xdr:rowOff>
    </xdr:from>
    <xdr:to>
      <xdr:col>5</xdr:col>
      <xdr:colOff>537723</xdr:colOff>
      <xdr:row>40</xdr:row>
      <xdr:rowOff>0</xdr:rowOff>
    </xdr:to>
    <xdr:pic>
      <xdr:nvPicPr>
        <xdr:cNvPr id="32" name="Picture 65567">
          <a:extLst>
            <a:ext uri="{FF2B5EF4-FFF2-40B4-BE49-F238E27FC236}">
              <a16:creationId xmlns:a16="http://schemas.microsoft.com/office/drawing/2014/main" xmlns="" id="{8024A289-D137-4E8B-AECF-6EB91650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315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</xdr:row>
      <xdr:rowOff>0</xdr:rowOff>
    </xdr:from>
    <xdr:to>
      <xdr:col>5</xdr:col>
      <xdr:colOff>537723</xdr:colOff>
      <xdr:row>41</xdr:row>
      <xdr:rowOff>0</xdr:rowOff>
    </xdr:to>
    <xdr:pic>
      <xdr:nvPicPr>
        <xdr:cNvPr id="33" name="Picture 65568">
          <a:extLst>
            <a:ext uri="{FF2B5EF4-FFF2-40B4-BE49-F238E27FC236}">
              <a16:creationId xmlns:a16="http://schemas.microsoft.com/office/drawing/2014/main" xmlns="" id="{A25C1B6A-3D76-4E7E-87B7-80F209A79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477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</xdr:row>
      <xdr:rowOff>0</xdr:rowOff>
    </xdr:from>
    <xdr:to>
      <xdr:col>5</xdr:col>
      <xdr:colOff>537723</xdr:colOff>
      <xdr:row>42</xdr:row>
      <xdr:rowOff>0</xdr:rowOff>
    </xdr:to>
    <xdr:pic>
      <xdr:nvPicPr>
        <xdr:cNvPr id="34" name="Picture 65569">
          <a:extLst>
            <a:ext uri="{FF2B5EF4-FFF2-40B4-BE49-F238E27FC236}">
              <a16:creationId xmlns:a16="http://schemas.microsoft.com/office/drawing/2014/main" xmlns="" id="{1DFDD133-146D-4A95-BEA4-43581DA6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638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</xdr:row>
      <xdr:rowOff>0</xdr:rowOff>
    </xdr:from>
    <xdr:to>
      <xdr:col>5</xdr:col>
      <xdr:colOff>537723</xdr:colOff>
      <xdr:row>43</xdr:row>
      <xdr:rowOff>0</xdr:rowOff>
    </xdr:to>
    <xdr:pic>
      <xdr:nvPicPr>
        <xdr:cNvPr id="35" name="Picture 65570">
          <a:extLst>
            <a:ext uri="{FF2B5EF4-FFF2-40B4-BE49-F238E27FC236}">
              <a16:creationId xmlns:a16="http://schemas.microsoft.com/office/drawing/2014/main" xmlns="" id="{AD554791-FC47-4F30-94DD-3352AC0E5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800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43</xdr:row>
      <xdr:rowOff>0</xdr:rowOff>
    </xdr:from>
    <xdr:to>
      <xdr:col>5</xdr:col>
      <xdr:colOff>537723</xdr:colOff>
      <xdr:row>44</xdr:row>
      <xdr:rowOff>0</xdr:rowOff>
    </xdr:to>
    <xdr:pic>
      <xdr:nvPicPr>
        <xdr:cNvPr id="36" name="Picture 65571">
          <a:extLst>
            <a:ext uri="{FF2B5EF4-FFF2-40B4-BE49-F238E27FC236}">
              <a16:creationId xmlns:a16="http://schemas.microsoft.com/office/drawing/2014/main" xmlns="" id="{24EC79AA-93F0-4401-8578-EB454977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962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</xdr:row>
      <xdr:rowOff>0</xdr:rowOff>
    </xdr:from>
    <xdr:to>
      <xdr:col>5</xdr:col>
      <xdr:colOff>537723</xdr:colOff>
      <xdr:row>45</xdr:row>
      <xdr:rowOff>0</xdr:rowOff>
    </xdr:to>
    <xdr:pic>
      <xdr:nvPicPr>
        <xdr:cNvPr id="37" name="Picture 65572">
          <a:extLst>
            <a:ext uri="{FF2B5EF4-FFF2-40B4-BE49-F238E27FC236}">
              <a16:creationId xmlns:a16="http://schemas.microsoft.com/office/drawing/2014/main" xmlns="" id="{29A6CF83-526C-4D98-B2C5-5B082BD11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124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</xdr:row>
      <xdr:rowOff>0</xdr:rowOff>
    </xdr:from>
    <xdr:to>
      <xdr:col>5</xdr:col>
      <xdr:colOff>537723</xdr:colOff>
      <xdr:row>46</xdr:row>
      <xdr:rowOff>0</xdr:rowOff>
    </xdr:to>
    <xdr:pic>
      <xdr:nvPicPr>
        <xdr:cNvPr id="38" name="Picture 65573">
          <a:extLst>
            <a:ext uri="{FF2B5EF4-FFF2-40B4-BE49-F238E27FC236}">
              <a16:creationId xmlns:a16="http://schemas.microsoft.com/office/drawing/2014/main" xmlns="" id="{BC263858-E89F-4A4E-B239-97B96A22F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286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</xdr:row>
      <xdr:rowOff>0</xdr:rowOff>
    </xdr:from>
    <xdr:to>
      <xdr:col>5</xdr:col>
      <xdr:colOff>537723</xdr:colOff>
      <xdr:row>49</xdr:row>
      <xdr:rowOff>0</xdr:rowOff>
    </xdr:to>
    <xdr:pic>
      <xdr:nvPicPr>
        <xdr:cNvPr id="39" name="Picture 65574">
          <a:extLst>
            <a:ext uri="{FF2B5EF4-FFF2-40B4-BE49-F238E27FC236}">
              <a16:creationId xmlns:a16="http://schemas.microsoft.com/office/drawing/2014/main" xmlns="" id="{16D6CF42-BF0C-41F3-A7E7-EC292636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772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</xdr:row>
      <xdr:rowOff>0</xdr:rowOff>
    </xdr:from>
    <xdr:to>
      <xdr:col>5</xdr:col>
      <xdr:colOff>537723</xdr:colOff>
      <xdr:row>50</xdr:row>
      <xdr:rowOff>0</xdr:rowOff>
    </xdr:to>
    <xdr:pic>
      <xdr:nvPicPr>
        <xdr:cNvPr id="40" name="Picture 65575">
          <a:extLst>
            <a:ext uri="{FF2B5EF4-FFF2-40B4-BE49-F238E27FC236}">
              <a16:creationId xmlns:a16="http://schemas.microsoft.com/office/drawing/2014/main" xmlns="" id="{31E2DEF5-8A39-4398-8C6F-7B598ED60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934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</xdr:row>
      <xdr:rowOff>0</xdr:rowOff>
    </xdr:from>
    <xdr:to>
      <xdr:col>5</xdr:col>
      <xdr:colOff>537723</xdr:colOff>
      <xdr:row>51</xdr:row>
      <xdr:rowOff>0</xdr:rowOff>
    </xdr:to>
    <xdr:pic>
      <xdr:nvPicPr>
        <xdr:cNvPr id="41" name="Picture 65576">
          <a:extLst>
            <a:ext uri="{FF2B5EF4-FFF2-40B4-BE49-F238E27FC236}">
              <a16:creationId xmlns:a16="http://schemas.microsoft.com/office/drawing/2014/main" xmlns="" id="{4AA2630D-B7BD-4D54-A258-46C6FCAFA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096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</xdr:row>
      <xdr:rowOff>0</xdr:rowOff>
    </xdr:from>
    <xdr:to>
      <xdr:col>5</xdr:col>
      <xdr:colOff>537723</xdr:colOff>
      <xdr:row>52</xdr:row>
      <xdr:rowOff>0</xdr:rowOff>
    </xdr:to>
    <xdr:pic>
      <xdr:nvPicPr>
        <xdr:cNvPr id="42" name="Picture 65577">
          <a:extLst>
            <a:ext uri="{FF2B5EF4-FFF2-40B4-BE49-F238E27FC236}">
              <a16:creationId xmlns:a16="http://schemas.microsoft.com/office/drawing/2014/main" xmlns="" id="{4AA28921-08BE-4854-81C4-EAE9A6012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258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</xdr:row>
      <xdr:rowOff>0</xdr:rowOff>
    </xdr:from>
    <xdr:to>
      <xdr:col>5</xdr:col>
      <xdr:colOff>537723</xdr:colOff>
      <xdr:row>53</xdr:row>
      <xdr:rowOff>0</xdr:rowOff>
    </xdr:to>
    <xdr:pic>
      <xdr:nvPicPr>
        <xdr:cNvPr id="43" name="Picture 65578">
          <a:extLst>
            <a:ext uri="{FF2B5EF4-FFF2-40B4-BE49-F238E27FC236}">
              <a16:creationId xmlns:a16="http://schemas.microsoft.com/office/drawing/2014/main" xmlns="" id="{6F710928-E4CB-41C4-BF94-D071C581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420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</xdr:row>
      <xdr:rowOff>0</xdr:rowOff>
    </xdr:from>
    <xdr:to>
      <xdr:col>5</xdr:col>
      <xdr:colOff>537723</xdr:colOff>
      <xdr:row>54</xdr:row>
      <xdr:rowOff>0</xdr:rowOff>
    </xdr:to>
    <xdr:pic>
      <xdr:nvPicPr>
        <xdr:cNvPr id="44" name="Picture 65579">
          <a:extLst>
            <a:ext uri="{FF2B5EF4-FFF2-40B4-BE49-F238E27FC236}">
              <a16:creationId xmlns:a16="http://schemas.microsoft.com/office/drawing/2014/main" xmlns="" id="{09FA7226-F486-41EF-A8A5-5E7CBDC9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582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</xdr:row>
      <xdr:rowOff>0</xdr:rowOff>
    </xdr:from>
    <xdr:to>
      <xdr:col>5</xdr:col>
      <xdr:colOff>537723</xdr:colOff>
      <xdr:row>55</xdr:row>
      <xdr:rowOff>0</xdr:rowOff>
    </xdr:to>
    <xdr:pic>
      <xdr:nvPicPr>
        <xdr:cNvPr id="45" name="Picture 65580">
          <a:extLst>
            <a:ext uri="{FF2B5EF4-FFF2-40B4-BE49-F238E27FC236}">
              <a16:creationId xmlns:a16="http://schemas.microsoft.com/office/drawing/2014/main" xmlns="" id="{3F322C31-8EB7-4EDC-8283-FA1BEF40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743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55</xdr:row>
      <xdr:rowOff>0</xdr:rowOff>
    </xdr:from>
    <xdr:to>
      <xdr:col>5</xdr:col>
      <xdr:colOff>537723</xdr:colOff>
      <xdr:row>56</xdr:row>
      <xdr:rowOff>0</xdr:rowOff>
    </xdr:to>
    <xdr:pic>
      <xdr:nvPicPr>
        <xdr:cNvPr id="46" name="Picture 65581">
          <a:extLst>
            <a:ext uri="{FF2B5EF4-FFF2-40B4-BE49-F238E27FC236}">
              <a16:creationId xmlns:a16="http://schemas.microsoft.com/office/drawing/2014/main" xmlns="" id="{B468E657-BBFB-4306-9C2C-71B16D324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905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</xdr:row>
      <xdr:rowOff>0</xdr:rowOff>
    </xdr:from>
    <xdr:to>
      <xdr:col>5</xdr:col>
      <xdr:colOff>537723</xdr:colOff>
      <xdr:row>57</xdr:row>
      <xdr:rowOff>0</xdr:rowOff>
    </xdr:to>
    <xdr:pic>
      <xdr:nvPicPr>
        <xdr:cNvPr id="47" name="Picture 65582">
          <a:extLst>
            <a:ext uri="{FF2B5EF4-FFF2-40B4-BE49-F238E27FC236}">
              <a16:creationId xmlns:a16="http://schemas.microsoft.com/office/drawing/2014/main" xmlns="" id="{42FF9AB9-B9B3-4C0F-92C0-86EDAD93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067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</xdr:row>
      <xdr:rowOff>0</xdr:rowOff>
    </xdr:from>
    <xdr:to>
      <xdr:col>5</xdr:col>
      <xdr:colOff>537723</xdr:colOff>
      <xdr:row>58</xdr:row>
      <xdr:rowOff>0</xdr:rowOff>
    </xdr:to>
    <xdr:pic>
      <xdr:nvPicPr>
        <xdr:cNvPr id="48" name="Picture 65583">
          <a:extLst>
            <a:ext uri="{FF2B5EF4-FFF2-40B4-BE49-F238E27FC236}">
              <a16:creationId xmlns:a16="http://schemas.microsoft.com/office/drawing/2014/main" xmlns="" id="{AAEB6A12-529A-4FF4-A09C-E478F2FBC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229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</xdr:row>
      <xdr:rowOff>0</xdr:rowOff>
    </xdr:from>
    <xdr:to>
      <xdr:col>5</xdr:col>
      <xdr:colOff>537723</xdr:colOff>
      <xdr:row>59</xdr:row>
      <xdr:rowOff>0</xdr:rowOff>
    </xdr:to>
    <xdr:pic>
      <xdr:nvPicPr>
        <xdr:cNvPr id="49" name="Picture 65584">
          <a:extLst>
            <a:ext uri="{FF2B5EF4-FFF2-40B4-BE49-F238E27FC236}">
              <a16:creationId xmlns:a16="http://schemas.microsoft.com/office/drawing/2014/main" xmlns="" id="{545A9750-0DCB-4243-9CD9-D52217BC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391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</xdr:row>
      <xdr:rowOff>0</xdr:rowOff>
    </xdr:from>
    <xdr:to>
      <xdr:col>5</xdr:col>
      <xdr:colOff>537723</xdr:colOff>
      <xdr:row>60</xdr:row>
      <xdr:rowOff>0</xdr:rowOff>
    </xdr:to>
    <xdr:pic>
      <xdr:nvPicPr>
        <xdr:cNvPr id="50" name="Picture 65585">
          <a:extLst>
            <a:ext uri="{FF2B5EF4-FFF2-40B4-BE49-F238E27FC236}">
              <a16:creationId xmlns:a16="http://schemas.microsoft.com/office/drawing/2014/main" xmlns="" id="{31487EAD-3514-4B01-9A80-22CE2A35F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553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</xdr:row>
      <xdr:rowOff>0</xdr:rowOff>
    </xdr:from>
    <xdr:to>
      <xdr:col>5</xdr:col>
      <xdr:colOff>537723</xdr:colOff>
      <xdr:row>61</xdr:row>
      <xdr:rowOff>0</xdr:rowOff>
    </xdr:to>
    <xdr:pic>
      <xdr:nvPicPr>
        <xdr:cNvPr id="51" name="Picture 65586">
          <a:extLst>
            <a:ext uri="{FF2B5EF4-FFF2-40B4-BE49-F238E27FC236}">
              <a16:creationId xmlns:a16="http://schemas.microsoft.com/office/drawing/2014/main" xmlns="" id="{3854D96A-5C00-489D-93C4-4471C6CC2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715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</xdr:row>
      <xdr:rowOff>0</xdr:rowOff>
    </xdr:from>
    <xdr:to>
      <xdr:col>5</xdr:col>
      <xdr:colOff>537723</xdr:colOff>
      <xdr:row>62</xdr:row>
      <xdr:rowOff>0</xdr:rowOff>
    </xdr:to>
    <xdr:pic>
      <xdr:nvPicPr>
        <xdr:cNvPr id="52" name="Picture 65587">
          <a:extLst>
            <a:ext uri="{FF2B5EF4-FFF2-40B4-BE49-F238E27FC236}">
              <a16:creationId xmlns:a16="http://schemas.microsoft.com/office/drawing/2014/main" xmlns="" id="{139A051F-9CD8-4F5E-BF09-2803DEEA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877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</xdr:row>
      <xdr:rowOff>0</xdr:rowOff>
    </xdr:from>
    <xdr:to>
      <xdr:col>5</xdr:col>
      <xdr:colOff>537723</xdr:colOff>
      <xdr:row>63</xdr:row>
      <xdr:rowOff>0</xdr:rowOff>
    </xdr:to>
    <xdr:pic>
      <xdr:nvPicPr>
        <xdr:cNvPr id="53" name="Picture 65588">
          <a:extLst>
            <a:ext uri="{FF2B5EF4-FFF2-40B4-BE49-F238E27FC236}">
              <a16:creationId xmlns:a16="http://schemas.microsoft.com/office/drawing/2014/main" xmlns="" id="{8DAAC917-B766-4CE8-9EEC-171F2ACE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039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63</xdr:row>
      <xdr:rowOff>0</xdr:rowOff>
    </xdr:from>
    <xdr:to>
      <xdr:col>5</xdr:col>
      <xdr:colOff>537723</xdr:colOff>
      <xdr:row>64</xdr:row>
      <xdr:rowOff>0</xdr:rowOff>
    </xdr:to>
    <xdr:pic>
      <xdr:nvPicPr>
        <xdr:cNvPr id="54" name="Picture 65589">
          <a:extLst>
            <a:ext uri="{FF2B5EF4-FFF2-40B4-BE49-F238E27FC236}">
              <a16:creationId xmlns:a16="http://schemas.microsoft.com/office/drawing/2014/main" xmlns="" id="{98A34B2F-82FF-47B7-BB2B-3238B311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201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</xdr:row>
      <xdr:rowOff>0</xdr:rowOff>
    </xdr:from>
    <xdr:to>
      <xdr:col>5</xdr:col>
      <xdr:colOff>537723</xdr:colOff>
      <xdr:row>65</xdr:row>
      <xdr:rowOff>0</xdr:rowOff>
    </xdr:to>
    <xdr:pic>
      <xdr:nvPicPr>
        <xdr:cNvPr id="55" name="Picture 65590">
          <a:extLst>
            <a:ext uri="{FF2B5EF4-FFF2-40B4-BE49-F238E27FC236}">
              <a16:creationId xmlns:a16="http://schemas.microsoft.com/office/drawing/2014/main" xmlns="" id="{FF89F641-9EBE-4A52-9241-20DA824C0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363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</xdr:row>
      <xdr:rowOff>0</xdr:rowOff>
    </xdr:from>
    <xdr:to>
      <xdr:col>5</xdr:col>
      <xdr:colOff>537723</xdr:colOff>
      <xdr:row>66</xdr:row>
      <xdr:rowOff>0</xdr:rowOff>
    </xdr:to>
    <xdr:pic>
      <xdr:nvPicPr>
        <xdr:cNvPr id="56" name="Picture 65591">
          <a:extLst>
            <a:ext uri="{FF2B5EF4-FFF2-40B4-BE49-F238E27FC236}">
              <a16:creationId xmlns:a16="http://schemas.microsoft.com/office/drawing/2014/main" xmlns="" id="{BCF98B87-0C21-41CE-A50C-427428525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525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</xdr:row>
      <xdr:rowOff>0</xdr:rowOff>
    </xdr:from>
    <xdr:to>
      <xdr:col>5</xdr:col>
      <xdr:colOff>537723</xdr:colOff>
      <xdr:row>67</xdr:row>
      <xdr:rowOff>0</xdr:rowOff>
    </xdr:to>
    <xdr:pic>
      <xdr:nvPicPr>
        <xdr:cNvPr id="57" name="Picture 65592">
          <a:extLst>
            <a:ext uri="{FF2B5EF4-FFF2-40B4-BE49-F238E27FC236}">
              <a16:creationId xmlns:a16="http://schemas.microsoft.com/office/drawing/2014/main" xmlns="" id="{3EE2A90D-1F0F-4160-9348-317BDDB28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687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</xdr:row>
      <xdr:rowOff>0</xdr:rowOff>
    </xdr:from>
    <xdr:to>
      <xdr:col>5</xdr:col>
      <xdr:colOff>537723</xdr:colOff>
      <xdr:row>68</xdr:row>
      <xdr:rowOff>0</xdr:rowOff>
    </xdr:to>
    <xdr:pic>
      <xdr:nvPicPr>
        <xdr:cNvPr id="58" name="Picture 65593">
          <a:extLst>
            <a:ext uri="{FF2B5EF4-FFF2-40B4-BE49-F238E27FC236}">
              <a16:creationId xmlns:a16="http://schemas.microsoft.com/office/drawing/2014/main" xmlns="" id="{E82C8AF0-F7C4-49E7-A462-581B8525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848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68</xdr:row>
      <xdr:rowOff>0</xdr:rowOff>
    </xdr:from>
    <xdr:to>
      <xdr:col>5</xdr:col>
      <xdr:colOff>537723</xdr:colOff>
      <xdr:row>69</xdr:row>
      <xdr:rowOff>0</xdr:rowOff>
    </xdr:to>
    <xdr:pic>
      <xdr:nvPicPr>
        <xdr:cNvPr id="59" name="Picture 65594">
          <a:extLst>
            <a:ext uri="{FF2B5EF4-FFF2-40B4-BE49-F238E27FC236}">
              <a16:creationId xmlns:a16="http://schemas.microsoft.com/office/drawing/2014/main" xmlns="" id="{419A5F39-4A31-4041-8B3E-C795CC9C8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010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69</xdr:row>
      <xdr:rowOff>0</xdr:rowOff>
    </xdr:from>
    <xdr:to>
      <xdr:col>5</xdr:col>
      <xdr:colOff>537723</xdr:colOff>
      <xdr:row>70</xdr:row>
      <xdr:rowOff>0</xdr:rowOff>
    </xdr:to>
    <xdr:pic>
      <xdr:nvPicPr>
        <xdr:cNvPr id="60" name="Picture 65595">
          <a:extLst>
            <a:ext uri="{FF2B5EF4-FFF2-40B4-BE49-F238E27FC236}">
              <a16:creationId xmlns:a16="http://schemas.microsoft.com/office/drawing/2014/main" xmlns="" id="{3FE24D98-F1F2-416B-AFA8-DCA60EE5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172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</xdr:row>
      <xdr:rowOff>0</xdr:rowOff>
    </xdr:from>
    <xdr:to>
      <xdr:col>5</xdr:col>
      <xdr:colOff>537723</xdr:colOff>
      <xdr:row>71</xdr:row>
      <xdr:rowOff>0</xdr:rowOff>
    </xdr:to>
    <xdr:pic>
      <xdr:nvPicPr>
        <xdr:cNvPr id="61" name="Picture 65596">
          <a:extLst>
            <a:ext uri="{FF2B5EF4-FFF2-40B4-BE49-F238E27FC236}">
              <a16:creationId xmlns:a16="http://schemas.microsoft.com/office/drawing/2014/main" xmlns="" id="{DCECBE27-E68C-47F5-8F9E-6247BC76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334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</xdr:row>
      <xdr:rowOff>0</xdr:rowOff>
    </xdr:from>
    <xdr:to>
      <xdr:col>5</xdr:col>
      <xdr:colOff>537723</xdr:colOff>
      <xdr:row>72</xdr:row>
      <xdr:rowOff>0</xdr:rowOff>
    </xdr:to>
    <xdr:pic>
      <xdr:nvPicPr>
        <xdr:cNvPr id="62" name="Picture 65597">
          <a:extLst>
            <a:ext uri="{FF2B5EF4-FFF2-40B4-BE49-F238E27FC236}">
              <a16:creationId xmlns:a16="http://schemas.microsoft.com/office/drawing/2014/main" xmlns="" id="{2EE00EB9-CE79-48DF-9B81-C3D5F6D13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496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</xdr:row>
      <xdr:rowOff>0</xdr:rowOff>
    </xdr:from>
    <xdr:to>
      <xdr:col>5</xdr:col>
      <xdr:colOff>537723</xdr:colOff>
      <xdr:row>73</xdr:row>
      <xdr:rowOff>0</xdr:rowOff>
    </xdr:to>
    <xdr:pic>
      <xdr:nvPicPr>
        <xdr:cNvPr id="63" name="Picture 65598">
          <a:extLst>
            <a:ext uri="{FF2B5EF4-FFF2-40B4-BE49-F238E27FC236}">
              <a16:creationId xmlns:a16="http://schemas.microsoft.com/office/drawing/2014/main" xmlns="" id="{336DF792-D689-42E5-B8AD-3A37D8A8B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658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</xdr:row>
      <xdr:rowOff>0</xdr:rowOff>
    </xdr:from>
    <xdr:to>
      <xdr:col>5</xdr:col>
      <xdr:colOff>537723</xdr:colOff>
      <xdr:row>74</xdr:row>
      <xdr:rowOff>0</xdr:rowOff>
    </xdr:to>
    <xdr:pic>
      <xdr:nvPicPr>
        <xdr:cNvPr id="64" name="Picture 65599">
          <a:extLst>
            <a:ext uri="{FF2B5EF4-FFF2-40B4-BE49-F238E27FC236}">
              <a16:creationId xmlns:a16="http://schemas.microsoft.com/office/drawing/2014/main" xmlns="" id="{F9441CE0-00B8-4588-9B09-1B2EC5736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820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</xdr:row>
      <xdr:rowOff>0</xdr:rowOff>
    </xdr:from>
    <xdr:to>
      <xdr:col>5</xdr:col>
      <xdr:colOff>537723</xdr:colOff>
      <xdr:row>75</xdr:row>
      <xdr:rowOff>0</xdr:rowOff>
    </xdr:to>
    <xdr:pic>
      <xdr:nvPicPr>
        <xdr:cNvPr id="65" name="Picture 65600">
          <a:extLst>
            <a:ext uri="{FF2B5EF4-FFF2-40B4-BE49-F238E27FC236}">
              <a16:creationId xmlns:a16="http://schemas.microsoft.com/office/drawing/2014/main" xmlns="" id="{C7B02C0C-C94B-4469-9B06-BFB207C8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982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</xdr:row>
      <xdr:rowOff>0</xdr:rowOff>
    </xdr:from>
    <xdr:to>
      <xdr:col>5</xdr:col>
      <xdr:colOff>537723</xdr:colOff>
      <xdr:row>76</xdr:row>
      <xdr:rowOff>0</xdr:rowOff>
    </xdr:to>
    <xdr:pic>
      <xdr:nvPicPr>
        <xdr:cNvPr id="66" name="Picture 65601">
          <a:extLst>
            <a:ext uri="{FF2B5EF4-FFF2-40B4-BE49-F238E27FC236}">
              <a16:creationId xmlns:a16="http://schemas.microsoft.com/office/drawing/2014/main" xmlns="" id="{978F82DD-0B0F-4660-9365-89FEDD89F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144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</xdr:row>
      <xdr:rowOff>0</xdr:rowOff>
    </xdr:from>
    <xdr:to>
      <xdr:col>5</xdr:col>
      <xdr:colOff>537723</xdr:colOff>
      <xdr:row>77</xdr:row>
      <xdr:rowOff>0</xdr:rowOff>
    </xdr:to>
    <xdr:pic>
      <xdr:nvPicPr>
        <xdr:cNvPr id="67" name="Picture 65602">
          <a:extLst>
            <a:ext uri="{FF2B5EF4-FFF2-40B4-BE49-F238E27FC236}">
              <a16:creationId xmlns:a16="http://schemas.microsoft.com/office/drawing/2014/main" xmlns="" id="{F9068D74-4D5D-4A57-95F5-A2BCF3C45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306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</xdr:row>
      <xdr:rowOff>0</xdr:rowOff>
    </xdr:from>
    <xdr:to>
      <xdr:col>5</xdr:col>
      <xdr:colOff>537723</xdr:colOff>
      <xdr:row>78</xdr:row>
      <xdr:rowOff>0</xdr:rowOff>
    </xdr:to>
    <xdr:pic>
      <xdr:nvPicPr>
        <xdr:cNvPr id="68" name="Picture 65603">
          <a:extLst>
            <a:ext uri="{FF2B5EF4-FFF2-40B4-BE49-F238E27FC236}">
              <a16:creationId xmlns:a16="http://schemas.microsoft.com/office/drawing/2014/main" xmlns="" id="{2B6C4BD8-36B5-49C6-9D03-91B70634E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468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</xdr:row>
      <xdr:rowOff>0</xdr:rowOff>
    </xdr:from>
    <xdr:to>
      <xdr:col>5</xdr:col>
      <xdr:colOff>537723</xdr:colOff>
      <xdr:row>79</xdr:row>
      <xdr:rowOff>0</xdr:rowOff>
    </xdr:to>
    <xdr:pic>
      <xdr:nvPicPr>
        <xdr:cNvPr id="69" name="Picture 65604">
          <a:extLst>
            <a:ext uri="{FF2B5EF4-FFF2-40B4-BE49-F238E27FC236}">
              <a16:creationId xmlns:a16="http://schemas.microsoft.com/office/drawing/2014/main" xmlns="" id="{1FEBA427-998D-4A02-AB42-8064778E6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630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</xdr:row>
      <xdr:rowOff>0</xdr:rowOff>
    </xdr:from>
    <xdr:to>
      <xdr:col>5</xdr:col>
      <xdr:colOff>537723</xdr:colOff>
      <xdr:row>80</xdr:row>
      <xdr:rowOff>0</xdr:rowOff>
    </xdr:to>
    <xdr:pic>
      <xdr:nvPicPr>
        <xdr:cNvPr id="70" name="Picture 65605">
          <a:extLst>
            <a:ext uri="{FF2B5EF4-FFF2-40B4-BE49-F238E27FC236}">
              <a16:creationId xmlns:a16="http://schemas.microsoft.com/office/drawing/2014/main" xmlns="" id="{E2D21372-960B-4610-9D23-16D08B520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792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</xdr:row>
      <xdr:rowOff>0</xdr:rowOff>
    </xdr:from>
    <xdr:to>
      <xdr:col>5</xdr:col>
      <xdr:colOff>537723</xdr:colOff>
      <xdr:row>81</xdr:row>
      <xdr:rowOff>0</xdr:rowOff>
    </xdr:to>
    <xdr:pic>
      <xdr:nvPicPr>
        <xdr:cNvPr id="71" name="Picture 65606">
          <a:extLst>
            <a:ext uri="{FF2B5EF4-FFF2-40B4-BE49-F238E27FC236}">
              <a16:creationId xmlns:a16="http://schemas.microsoft.com/office/drawing/2014/main" xmlns="" id="{0B24EE0F-BEE3-412B-AA1F-BDE3CC5F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954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</xdr:row>
      <xdr:rowOff>0</xdr:rowOff>
    </xdr:from>
    <xdr:to>
      <xdr:col>5</xdr:col>
      <xdr:colOff>537723</xdr:colOff>
      <xdr:row>82</xdr:row>
      <xdr:rowOff>0</xdr:rowOff>
    </xdr:to>
    <xdr:pic>
      <xdr:nvPicPr>
        <xdr:cNvPr id="72" name="Picture 65607">
          <a:extLst>
            <a:ext uri="{FF2B5EF4-FFF2-40B4-BE49-F238E27FC236}">
              <a16:creationId xmlns:a16="http://schemas.microsoft.com/office/drawing/2014/main" xmlns="" id="{A96240B8-FDA7-4931-998C-DF297BCF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115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</xdr:row>
      <xdr:rowOff>0</xdr:rowOff>
    </xdr:from>
    <xdr:to>
      <xdr:col>5</xdr:col>
      <xdr:colOff>537723</xdr:colOff>
      <xdr:row>83</xdr:row>
      <xdr:rowOff>0</xdr:rowOff>
    </xdr:to>
    <xdr:pic>
      <xdr:nvPicPr>
        <xdr:cNvPr id="73" name="Picture 65608">
          <a:extLst>
            <a:ext uri="{FF2B5EF4-FFF2-40B4-BE49-F238E27FC236}">
              <a16:creationId xmlns:a16="http://schemas.microsoft.com/office/drawing/2014/main" xmlns="" id="{5AA38110-9832-48A5-8B01-2B0F0817D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277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83</xdr:row>
      <xdr:rowOff>0</xdr:rowOff>
    </xdr:from>
    <xdr:to>
      <xdr:col>5</xdr:col>
      <xdr:colOff>537723</xdr:colOff>
      <xdr:row>84</xdr:row>
      <xdr:rowOff>0</xdr:rowOff>
    </xdr:to>
    <xdr:pic>
      <xdr:nvPicPr>
        <xdr:cNvPr id="74" name="Picture 65609">
          <a:extLst>
            <a:ext uri="{FF2B5EF4-FFF2-40B4-BE49-F238E27FC236}">
              <a16:creationId xmlns:a16="http://schemas.microsoft.com/office/drawing/2014/main" xmlns="" id="{5604EF33-5AE4-4663-BB2F-06E4572BE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439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</xdr:row>
      <xdr:rowOff>0</xdr:rowOff>
    </xdr:from>
    <xdr:to>
      <xdr:col>5</xdr:col>
      <xdr:colOff>537723</xdr:colOff>
      <xdr:row>85</xdr:row>
      <xdr:rowOff>0</xdr:rowOff>
    </xdr:to>
    <xdr:pic>
      <xdr:nvPicPr>
        <xdr:cNvPr id="75" name="Picture 65610">
          <a:extLst>
            <a:ext uri="{FF2B5EF4-FFF2-40B4-BE49-F238E27FC236}">
              <a16:creationId xmlns:a16="http://schemas.microsoft.com/office/drawing/2014/main" xmlns="" id="{EDB1871E-29E8-4396-91BC-3067383F7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601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</xdr:row>
      <xdr:rowOff>0</xdr:rowOff>
    </xdr:from>
    <xdr:to>
      <xdr:col>5</xdr:col>
      <xdr:colOff>537723</xdr:colOff>
      <xdr:row>86</xdr:row>
      <xdr:rowOff>0</xdr:rowOff>
    </xdr:to>
    <xdr:pic>
      <xdr:nvPicPr>
        <xdr:cNvPr id="76" name="Picture 65611">
          <a:extLst>
            <a:ext uri="{FF2B5EF4-FFF2-40B4-BE49-F238E27FC236}">
              <a16:creationId xmlns:a16="http://schemas.microsoft.com/office/drawing/2014/main" xmlns="" id="{B07A8A42-B883-4C99-AA4B-D82FB152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763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</xdr:row>
      <xdr:rowOff>0</xdr:rowOff>
    </xdr:from>
    <xdr:to>
      <xdr:col>5</xdr:col>
      <xdr:colOff>537723</xdr:colOff>
      <xdr:row>87</xdr:row>
      <xdr:rowOff>0</xdr:rowOff>
    </xdr:to>
    <xdr:pic>
      <xdr:nvPicPr>
        <xdr:cNvPr id="77" name="Picture 65612">
          <a:extLst>
            <a:ext uri="{FF2B5EF4-FFF2-40B4-BE49-F238E27FC236}">
              <a16:creationId xmlns:a16="http://schemas.microsoft.com/office/drawing/2014/main" xmlns="" id="{25188BE4-30A7-4810-98D7-285E49229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925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87</xdr:row>
      <xdr:rowOff>0</xdr:rowOff>
    </xdr:from>
    <xdr:to>
      <xdr:col>5</xdr:col>
      <xdr:colOff>537723</xdr:colOff>
      <xdr:row>88</xdr:row>
      <xdr:rowOff>0</xdr:rowOff>
    </xdr:to>
    <xdr:pic>
      <xdr:nvPicPr>
        <xdr:cNvPr id="78" name="Picture 65613">
          <a:extLst>
            <a:ext uri="{FF2B5EF4-FFF2-40B4-BE49-F238E27FC236}">
              <a16:creationId xmlns:a16="http://schemas.microsoft.com/office/drawing/2014/main" xmlns="" id="{099C3989-8521-46AF-A3A1-5EF99B859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087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88</xdr:row>
      <xdr:rowOff>0</xdr:rowOff>
    </xdr:from>
    <xdr:to>
      <xdr:col>5</xdr:col>
      <xdr:colOff>537723</xdr:colOff>
      <xdr:row>89</xdr:row>
      <xdr:rowOff>0</xdr:rowOff>
    </xdr:to>
    <xdr:pic>
      <xdr:nvPicPr>
        <xdr:cNvPr id="79" name="Picture 65614">
          <a:extLst>
            <a:ext uri="{FF2B5EF4-FFF2-40B4-BE49-F238E27FC236}">
              <a16:creationId xmlns:a16="http://schemas.microsoft.com/office/drawing/2014/main" xmlns="" id="{3EEFF351-F0A1-48BB-B994-C0552ABDB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249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</xdr:row>
      <xdr:rowOff>0</xdr:rowOff>
    </xdr:from>
    <xdr:to>
      <xdr:col>5</xdr:col>
      <xdr:colOff>537723</xdr:colOff>
      <xdr:row>90</xdr:row>
      <xdr:rowOff>0</xdr:rowOff>
    </xdr:to>
    <xdr:pic>
      <xdr:nvPicPr>
        <xdr:cNvPr id="80" name="Picture 65615">
          <a:extLst>
            <a:ext uri="{FF2B5EF4-FFF2-40B4-BE49-F238E27FC236}">
              <a16:creationId xmlns:a16="http://schemas.microsoft.com/office/drawing/2014/main" xmlns="" id="{78912C07-2212-4B38-A8DB-84A07E58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411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90</xdr:row>
      <xdr:rowOff>0</xdr:rowOff>
    </xdr:from>
    <xdr:to>
      <xdr:col>5</xdr:col>
      <xdr:colOff>537723</xdr:colOff>
      <xdr:row>91</xdr:row>
      <xdr:rowOff>0</xdr:rowOff>
    </xdr:to>
    <xdr:pic>
      <xdr:nvPicPr>
        <xdr:cNvPr id="81" name="Picture 65616">
          <a:extLst>
            <a:ext uri="{FF2B5EF4-FFF2-40B4-BE49-F238E27FC236}">
              <a16:creationId xmlns:a16="http://schemas.microsoft.com/office/drawing/2014/main" xmlns="" id="{E13B03F1-D10B-4251-8B1F-BE3C40CDD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573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</xdr:row>
      <xdr:rowOff>0</xdr:rowOff>
    </xdr:from>
    <xdr:to>
      <xdr:col>5</xdr:col>
      <xdr:colOff>537723</xdr:colOff>
      <xdr:row>92</xdr:row>
      <xdr:rowOff>0</xdr:rowOff>
    </xdr:to>
    <xdr:pic>
      <xdr:nvPicPr>
        <xdr:cNvPr id="82" name="Picture 65617">
          <a:extLst>
            <a:ext uri="{FF2B5EF4-FFF2-40B4-BE49-F238E27FC236}">
              <a16:creationId xmlns:a16="http://schemas.microsoft.com/office/drawing/2014/main" xmlns="" id="{DD697CF2-0189-406A-BF8B-4026D8E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735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92</xdr:row>
      <xdr:rowOff>0</xdr:rowOff>
    </xdr:from>
    <xdr:to>
      <xdr:col>5</xdr:col>
      <xdr:colOff>537723</xdr:colOff>
      <xdr:row>93</xdr:row>
      <xdr:rowOff>0</xdr:rowOff>
    </xdr:to>
    <xdr:pic>
      <xdr:nvPicPr>
        <xdr:cNvPr id="83" name="Picture 65618">
          <a:extLst>
            <a:ext uri="{FF2B5EF4-FFF2-40B4-BE49-F238E27FC236}">
              <a16:creationId xmlns:a16="http://schemas.microsoft.com/office/drawing/2014/main" xmlns="" id="{C8F7BF20-2BD9-435F-8330-3AC611673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897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93</xdr:row>
      <xdr:rowOff>0</xdr:rowOff>
    </xdr:from>
    <xdr:to>
      <xdr:col>5</xdr:col>
      <xdr:colOff>537723</xdr:colOff>
      <xdr:row>94</xdr:row>
      <xdr:rowOff>0</xdr:rowOff>
    </xdr:to>
    <xdr:pic>
      <xdr:nvPicPr>
        <xdr:cNvPr id="84" name="Picture 65619">
          <a:extLst>
            <a:ext uri="{FF2B5EF4-FFF2-40B4-BE49-F238E27FC236}">
              <a16:creationId xmlns:a16="http://schemas.microsoft.com/office/drawing/2014/main" xmlns="" id="{68396B36-94D3-4667-826D-0FB6AACD9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059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</xdr:row>
      <xdr:rowOff>0</xdr:rowOff>
    </xdr:from>
    <xdr:to>
      <xdr:col>5</xdr:col>
      <xdr:colOff>537723</xdr:colOff>
      <xdr:row>95</xdr:row>
      <xdr:rowOff>0</xdr:rowOff>
    </xdr:to>
    <xdr:pic>
      <xdr:nvPicPr>
        <xdr:cNvPr id="85" name="Picture 65620">
          <a:extLst>
            <a:ext uri="{FF2B5EF4-FFF2-40B4-BE49-F238E27FC236}">
              <a16:creationId xmlns:a16="http://schemas.microsoft.com/office/drawing/2014/main" xmlns="" id="{97636A39-F1A2-4624-B252-FFEA4EF6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220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</xdr:row>
      <xdr:rowOff>0</xdr:rowOff>
    </xdr:from>
    <xdr:to>
      <xdr:col>5</xdr:col>
      <xdr:colOff>537723</xdr:colOff>
      <xdr:row>96</xdr:row>
      <xdr:rowOff>0</xdr:rowOff>
    </xdr:to>
    <xdr:pic>
      <xdr:nvPicPr>
        <xdr:cNvPr id="86" name="Picture 65621">
          <a:extLst>
            <a:ext uri="{FF2B5EF4-FFF2-40B4-BE49-F238E27FC236}">
              <a16:creationId xmlns:a16="http://schemas.microsoft.com/office/drawing/2014/main" xmlns="" id="{9CC02E71-C3A2-421D-8957-79A235AC0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382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</xdr:row>
      <xdr:rowOff>0</xdr:rowOff>
    </xdr:from>
    <xdr:to>
      <xdr:col>5</xdr:col>
      <xdr:colOff>537723</xdr:colOff>
      <xdr:row>97</xdr:row>
      <xdr:rowOff>0</xdr:rowOff>
    </xdr:to>
    <xdr:pic>
      <xdr:nvPicPr>
        <xdr:cNvPr id="87" name="Picture 65622">
          <a:extLst>
            <a:ext uri="{FF2B5EF4-FFF2-40B4-BE49-F238E27FC236}">
              <a16:creationId xmlns:a16="http://schemas.microsoft.com/office/drawing/2014/main" xmlns="" id="{E946CFD2-3DC2-4E4E-85A9-361D28386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544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97</xdr:row>
      <xdr:rowOff>0</xdr:rowOff>
    </xdr:from>
    <xdr:to>
      <xdr:col>5</xdr:col>
      <xdr:colOff>537723</xdr:colOff>
      <xdr:row>98</xdr:row>
      <xdr:rowOff>0</xdr:rowOff>
    </xdr:to>
    <xdr:pic>
      <xdr:nvPicPr>
        <xdr:cNvPr id="88" name="Picture 65623">
          <a:extLst>
            <a:ext uri="{FF2B5EF4-FFF2-40B4-BE49-F238E27FC236}">
              <a16:creationId xmlns:a16="http://schemas.microsoft.com/office/drawing/2014/main" xmlns="" id="{988DF163-BCB9-4450-A5DD-42F119F6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706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98</xdr:row>
      <xdr:rowOff>0</xdr:rowOff>
    </xdr:from>
    <xdr:to>
      <xdr:col>5</xdr:col>
      <xdr:colOff>537723</xdr:colOff>
      <xdr:row>99</xdr:row>
      <xdr:rowOff>0</xdr:rowOff>
    </xdr:to>
    <xdr:pic>
      <xdr:nvPicPr>
        <xdr:cNvPr id="89" name="Picture 65624">
          <a:extLst>
            <a:ext uri="{FF2B5EF4-FFF2-40B4-BE49-F238E27FC236}">
              <a16:creationId xmlns:a16="http://schemas.microsoft.com/office/drawing/2014/main" xmlns="" id="{29F57A37-DBBF-4EBE-8C5C-E98D6270F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868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99</xdr:row>
      <xdr:rowOff>0</xdr:rowOff>
    </xdr:from>
    <xdr:to>
      <xdr:col>5</xdr:col>
      <xdr:colOff>537723</xdr:colOff>
      <xdr:row>100</xdr:row>
      <xdr:rowOff>0</xdr:rowOff>
    </xdr:to>
    <xdr:pic>
      <xdr:nvPicPr>
        <xdr:cNvPr id="90" name="Picture 65625">
          <a:extLst>
            <a:ext uri="{FF2B5EF4-FFF2-40B4-BE49-F238E27FC236}">
              <a16:creationId xmlns:a16="http://schemas.microsoft.com/office/drawing/2014/main" xmlns="" id="{4C651F06-EAAE-4D00-8266-8320191C1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6030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100</xdr:row>
      <xdr:rowOff>0</xdr:rowOff>
    </xdr:from>
    <xdr:to>
      <xdr:col>5</xdr:col>
      <xdr:colOff>537723</xdr:colOff>
      <xdr:row>101</xdr:row>
      <xdr:rowOff>0</xdr:rowOff>
    </xdr:to>
    <xdr:pic>
      <xdr:nvPicPr>
        <xdr:cNvPr id="91" name="Picture 65626">
          <a:extLst>
            <a:ext uri="{FF2B5EF4-FFF2-40B4-BE49-F238E27FC236}">
              <a16:creationId xmlns:a16="http://schemas.microsoft.com/office/drawing/2014/main" xmlns="" id="{74CFBEE6-45DB-4A54-A251-D62AD674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6192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101</xdr:row>
      <xdr:rowOff>0</xdr:rowOff>
    </xdr:from>
    <xdr:to>
      <xdr:col>5</xdr:col>
      <xdr:colOff>537723</xdr:colOff>
      <xdr:row>102</xdr:row>
      <xdr:rowOff>0</xdr:rowOff>
    </xdr:to>
    <xdr:pic>
      <xdr:nvPicPr>
        <xdr:cNvPr id="92" name="Picture 65627">
          <a:extLst>
            <a:ext uri="{FF2B5EF4-FFF2-40B4-BE49-F238E27FC236}">
              <a16:creationId xmlns:a16="http://schemas.microsoft.com/office/drawing/2014/main" xmlns="" id="{E1EA5D2C-D7BB-4FED-9FCD-02C7C941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6354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102</xdr:row>
      <xdr:rowOff>0</xdr:rowOff>
    </xdr:from>
    <xdr:to>
      <xdr:col>5</xdr:col>
      <xdr:colOff>537723</xdr:colOff>
      <xdr:row>103</xdr:row>
      <xdr:rowOff>0</xdr:rowOff>
    </xdr:to>
    <xdr:pic>
      <xdr:nvPicPr>
        <xdr:cNvPr id="93" name="Picture 65628">
          <a:extLst>
            <a:ext uri="{FF2B5EF4-FFF2-40B4-BE49-F238E27FC236}">
              <a16:creationId xmlns:a16="http://schemas.microsoft.com/office/drawing/2014/main" xmlns="" id="{B413A405-7E64-4621-8F20-C9942AC6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6516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103</xdr:row>
      <xdr:rowOff>0</xdr:rowOff>
    </xdr:from>
    <xdr:to>
      <xdr:col>5</xdr:col>
      <xdr:colOff>537723</xdr:colOff>
      <xdr:row>104</xdr:row>
      <xdr:rowOff>0</xdr:rowOff>
    </xdr:to>
    <xdr:pic>
      <xdr:nvPicPr>
        <xdr:cNvPr id="94" name="Picture 65629">
          <a:extLst>
            <a:ext uri="{FF2B5EF4-FFF2-40B4-BE49-F238E27FC236}">
              <a16:creationId xmlns:a16="http://schemas.microsoft.com/office/drawing/2014/main" xmlns="" id="{32C4E3F3-925F-4FD0-91F6-2E66C85CE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6678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104</xdr:row>
      <xdr:rowOff>0</xdr:rowOff>
    </xdr:from>
    <xdr:to>
      <xdr:col>5</xdr:col>
      <xdr:colOff>537723</xdr:colOff>
      <xdr:row>105</xdr:row>
      <xdr:rowOff>0</xdr:rowOff>
    </xdr:to>
    <xdr:pic>
      <xdr:nvPicPr>
        <xdr:cNvPr id="95" name="Picture 65630">
          <a:extLst>
            <a:ext uri="{FF2B5EF4-FFF2-40B4-BE49-F238E27FC236}">
              <a16:creationId xmlns:a16="http://schemas.microsoft.com/office/drawing/2014/main" xmlns="" id="{37BEFDCF-58E0-47BA-82A6-CB5C62766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6840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105</xdr:row>
      <xdr:rowOff>0</xdr:rowOff>
    </xdr:from>
    <xdr:to>
      <xdr:col>5</xdr:col>
      <xdr:colOff>537723</xdr:colOff>
      <xdr:row>106</xdr:row>
      <xdr:rowOff>0</xdr:rowOff>
    </xdr:to>
    <xdr:pic>
      <xdr:nvPicPr>
        <xdr:cNvPr id="96" name="Picture 65631">
          <a:extLst>
            <a:ext uri="{FF2B5EF4-FFF2-40B4-BE49-F238E27FC236}">
              <a16:creationId xmlns:a16="http://schemas.microsoft.com/office/drawing/2014/main" xmlns="" id="{A2AB688E-B77A-44ED-85C5-3579BAD1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7002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106</xdr:row>
      <xdr:rowOff>0</xdr:rowOff>
    </xdr:from>
    <xdr:to>
      <xdr:col>5</xdr:col>
      <xdr:colOff>537723</xdr:colOff>
      <xdr:row>107</xdr:row>
      <xdr:rowOff>0</xdr:rowOff>
    </xdr:to>
    <xdr:pic>
      <xdr:nvPicPr>
        <xdr:cNvPr id="97" name="Picture 65632">
          <a:extLst>
            <a:ext uri="{FF2B5EF4-FFF2-40B4-BE49-F238E27FC236}">
              <a16:creationId xmlns:a16="http://schemas.microsoft.com/office/drawing/2014/main" xmlns="" id="{61B6CD17-6713-4F8A-99E3-AFAC98EDE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7164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107</xdr:row>
      <xdr:rowOff>0</xdr:rowOff>
    </xdr:from>
    <xdr:to>
      <xdr:col>5</xdr:col>
      <xdr:colOff>537723</xdr:colOff>
      <xdr:row>108</xdr:row>
      <xdr:rowOff>0</xdr:rowOff>
    </xdr:to>
    <xdr:pic>
      <xdr:nvPicPr>
        <xdr:cNvPr id="98" name="Picture 65633">
          <a:extLst>
            <a:ext uri="{FF2B5EF4-FFF2-40B4-BE49-F238E27FC236}">
              <a16:creationId xmlns:a16="http://schemas.microsoft.com/office/drawing/2014/main" xmlns="" id="{E2E7B86C-9E9B-49ED-A017-CA12297A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7325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108</xdr:row>
      <xdr:rowOff>0</xdr:rowOff>
    </xdr:from>
    <xdr:to>
      <xdr:col>5</xdr:col>
      <xdr:colOff>537723</xdr:colOff>
      <xdr:row>109</xdr:row>
      <xdr:rowOff>0</xdr:rowOff>
    </xdr:to>
    <xdr:pic>
      <xdr:nvPicPr>
        <xdr:cNvPr id="99" name="Picture 65634">
          <a:extLst>
            <a:ext uri="{FF2B5EF4-FFF2-40B4-BE49-F238E27FC236}">
              <a16:creationId xmlns:a16="http://schemas.microsoft.com/office/drawing/2014/main" xmlns="" id="{6D41070D-D978-4301-9BB4-6F26ED5BD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7487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109</xdr:row>
      <xdr:rowOff>0</xdr:rowOff>
    </xdr:from>
    <xdr:to>
      <xdr:col>5</xdr:col>
      <xdr:colOff>537723</xdr:colOff>
      <xdr:row>110</xdr:row>
      <xdr:rowOff>0</xdr:rowOff>
    </xdr:to>
    <xdr:pic>
      <xdr:nvPicPr>
        <xdr:cNvPr id="100" name="Picture 65635">
          <a:extLst>
            <a:ext uri="{FF2B5EF4-FFF2-40B4-BE49-F238E27FC236}">
              <a16:creationId xmlns:a16="http://schemas.microsoft.com/office/drawing/2014/main" xmlns="" id="{25896E41-38D8-4005-81A4-268AA63A7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7649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110</xdr:row>
      <xdr:rowOff>0</xdr:rowOff>
    </xdr:from>
    <xdr:to>
      <xdr:col>5</xdr:col>
      <xdr:colOff>537723</xdr:colOff>
      <xdr:row>111</xdr:row>
      <xdr:rowOff>0</xdr:rowOff>
    </xdr:to>
    <xdr:pic>
      <xdr:nvPicPr>
        <xdr:cNvPr id="101" name="Picture 65636">
          <a:extLst>
            <a:ext uri="{FF2B5EF4-FFF2-40B4-BE49-F238E27FC236}">
              <a16:creationId xmlns:a16="http://schemas.microsoft.com/office/drawing/2014/main" xmlns="" id="{A6668D86-016E-40DE-B7C3-F82E298A0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7811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111</xdr:row>
      <xdr:rowOff>0</xdr:rowOff>
    </xdr:from>
    <xdr:to>
      <xdr:col>5</xdr:col>
      <xdr:colOff>537723</xdr:colOff>
      <xdr:row>112</xdr:row>
      <xdr:rowOff>0</xdr:rowOff>
    </xdr:to>
    <xdr:pic>
      <xdr:nvPicPr>
        <xdr:cNvPr id="102" name="Picture 65637">
          <a:extLst>
            <a:ext uri="{FF2B5EF4-FFF2-40B4-BE49-F238E27FC236}">
              <a16:creationId xmlns:a16="http://schemas.microsoft.com/office/drawing/2014/main" xmlns="" id="{11CB2C0D-6706-43A6-A7D0-A8807F03E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7973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112</xdr:row>
      <xdr:rowOff>0</xdr:rowOff>
    </xdr:from>
    <xdr:to>
      <xdr:col>5</xdr:col>
      <xdr:colOff>537723</xdr:colOff>
      <xdr:row>113</xdr:row>
      <xdr:rowOff>0</xdr:rowOff>
    </xdr:to>
    <xdr:pic>
      <xdr:nvPicPr>
        <xdr:cNvPr id="103" name="Picture 65638">
          <a:extLst>
            <a:ext uri="{FF2B5EF4-FFF2-40B4-BE49-F238E27FC236}">
              <a16:creationId xmlns:a16="http://schemas.microsoft.com/office/drawing/2014/main" xmlns="" id="{04A79C44-6341-4A88-A5A9-FDC2FF14C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8135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113</xdr:row>
      <xdr:rowOff>0</xdr:rowOff>
    </xdr:from>
    <xdr:to>
      <xdr:col>5</xdr:col>
      <xdr:colOff>537723</xdr:colOff>
      <xdr:row>114</xdr:row>
      <xdr:rowOff>0</xdr:rowOff>
    </xdr:to>
    <xdr:pic>
      <xdr:nvPicPr>
        <xdr:cNvPr id="104" name="Picture 65639">
          <a:extLst>
            <a:ext uri="{FF2B5EF4-FFF2-40B4-BE49-F238E27FC236}">
              <a16:creationId xmlns:a16="http://schemas.microsoft.com/office/drawing/2014/main" xmlns="" id="{E44CC28F-504C-4B0B-BF82-F892C830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8297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114</xdr:row>
      <xdr:rowOff>0</xdr:rowOff>
    </xdr:from>
    <xdr:to>
      <xdr:col>5</xdr:col>
      <xdr:colOff>537723</xdr:colOff>
      <xdr:row>115</xdr:row>
      <xdr:rowOff>0</xdr:rowOff>
    </xdr:to>
    <xdr:pic>
      <xdr:nvPicPr>
        <xdr:cNvPr id="105" name="Picture 65640">
          <a:extLst>
            <a:ext uri="{FF2B5EF4-FFF2-40B4-BE49-F238E27FC236}">
              <a16:creationId xmlns:a16="http://schemas.microsoft.com/office/drawing/2014/main" xmlns="" id="{B1A462BF-EA06-4FC5-8A57-59DB95F97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8459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115</xdr:row>
      <xdr:rowOff>0</xdr:rowOff>
    </xdr:from>
    <xdr:to>
      <xdr:col>5</xdr:col>
      <xdr:colOff>537723</xdr:colOff>
      <xdr:row>116</xdr:row>
      <xdr:rowOff>0</xdr:rowOff>
    </xdr:to>
    <xdr:pic>
      <xdr:nvPicPr>
        <xdr:cNvPr id="106" name="Picture 65641">
          <a:extLst>
            <a:ext uri="{FF2B5EF4-FFF2-40B4-BE49-F238E27FC236}">
              <a16:creationId xmlns:a16="http://schemas.microsoft.com/office/drawing/2014/main" xmlns="" id="{76609832-29D9-43E9-ACE9-734F8241F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8621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116</xdr:row>
      <xdr:rowOff>0</xdr:rowOff>
    </xdr:from>
    <xdr:to>
      <xdr:col>5</xdr:col>
      <xdr:colOff>537723</xdr:colOff>
      <xdr:row>117</xdr:row>
      <xdr:rowOff>0</xdr:rowOff>
    </xdr:to>
    <xdr:pic>
      <xdr:nvPicPr>
        <xdr:cNvPr id="107" name="Picture 65642">
          <a:extLst>
            <a:ext uri="{FF2B5EF4-FFF2-40B4-BE49-F238E27FC236}">
              <a16:creationId xmlns:a16="http://schemas.microsoft.com/office/drawing/2014/main" xmlns="" id="{4636A1EC-BDDA-489B-8C0E-126F3DC8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8783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117</xdr:row>
      <xdr:rowOff>0</xdr:rowOff>
    </xdr:from>
    <xdr:to>
      <xdr:col>5</xdr:col>
      <xdr:colOff>537723</xdr:colOff>
      <xdr:row>118</xdr:row>
      <xdr:rowOff>0</xdr:rowOff>
    </xdr:to>
    <xdr:pic>
      <xdr:nvPicPr>
        <xdr:cNvPr id="108" name="Picture 65643">
          <a:extLst>
            <a:ext uri="{FF2B5EF4-FFF2-40B4-BE49-F238E27FC236}">
              <a16:creationId xmlns:a16="http://schemas.microsoft.com/office/drawing/2014/main" xmlns="" id="{AF12D1C7-B4E3-49C5-8AEC-7406C91F0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8945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118</xdr:row>
      <xdr:rowOff>0</xdr:rowOff>
    </xdr:from>
    <xdr:to>
      <xdr:col>5</xdr:col>
      <xdr:colOff>537723</xdr:colOff>
      <xdr:row>119</xdr:row>
      <xdr:rowOff>0</xdr:rowOff>
    </xdr:to>
    <xdr:pic>
      <xdr:nvPicPr>
        <xdr:cNvPr id="109" name="Picture 65644">
          <a:extLst>
            <a:ext uri="{FF2B5EF4-FFF2-40B4-BE49-F238E27FC236}">
              <a16:creationId xmlns:a16="http://schemas.microsoft.com/office/drawing/2014/main" xmlns="" id="{F500FF20-A1BD-4E71-8B4F-ECCF10F1F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9107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119</xdr:row>
      <xdr:rowOff>0</xdr:rowOff>
    </xdr:from>
    <xdr:to>
      <xdr:col>5</xdr:col>
      <xdr:colOff>537723</xdr:colOff>
      <xdr:row>120</xdr:row>
      <xdr:rowOff>0</xdr:rowOff>
    </xdr:to>
    <xdr:pic>
      <xdr:nvPicPr>
        <xdr:cNvPr id="110" name="Picture 65645">
          <a:extLst>
            <a:ext uri="{FF2B5EF4-FFF2-40B4-BE49-F238E27FC236}">
              <a16:creationId xmlns:a16="http://schemas.microsoft.com/office/drawing/2014/main" xmlns="" id="{787D8314-8419-4C79-A31C-D9C8ED58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9269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120</xdr:row>
      <xdr:rowOff>0</xdr:rowOff>
    </xdr:from>
    <xdr:to>
      <xdr:col>5</xdr:col>
      <xdr:colOff>537723</xdr:colOff>
      <xdr:row>121</xdr:row>
      <xdr:rowOff>0</xdr:rowOff>
    </xdr:to>
    <xdr:pic>
      <xdr:nvPicPr>
        <xdr:cNvPr id="111" name="Picture 65646">
          <a:extLst>
            <a:ext uri="{FF2B5EF4-FFF2-40B4-BE49-F238E27FC236}">
              <a16:creationId xmlns:a16="http://schemas.microsoft.com/office/drawing/2014/main" xmlns="" id="{1DC331DD-F74D-4E97-BA4B-D55205CD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9431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121</xdr:row>
      <xdr:rowOff>0</xdr:rowOff>
    </xdr:from>
    <xdr:to>
      <xdr:col>5</xdr:col>
      <xdr:colOff>537723</xdr:colOff>
      <xdr:row>122</xdr:row>
      <xdr:rowOff>0</xdr:rowOff>
    </xdr:to>
    <xdr:pic>
      <xdr:nvPicPr>
        <xdr:cNvPr id="112" name="Picture 65647">
          <a:extLst>
            <a:ext uri="{FF2B5EF4-FFF2-40B4-BE49-F238E27FC236}">
              <a16:creationId xmlns:a16="http://schemas.microsoft.com/office/drawing/2014/main" xmlns="" id="{2A458DD1-9286-4B7D-9375-4E63CE9E2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9592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122</xdr:row>
      <xdr:rowOff>0</xdr:rowOff>
    </xdr:from>
    <xdr:to>
      <xdr:col>5</xdr:col>
      <xdr:colOff>537723</xdr:colOff>
      <xdr:row>123</xdr:row>
      <xdr:rowOff>0</xdr:rowOff>
    </xdr:to>
    <xdr:pic>
      <xdr:nvPicPr>
        <xdr:cNvPr id="113" name="Picture 65648">
          <a:extLst>
            <a:ext uri="{FF2B5EF4-FFF2-40B4-BE49-F238E27FC236}">
              <a16:creationId xmlns:a16="http://schemas.microsoft.com/office/drawing/2014/main" xmlns="" id="{7626F381-8B87-48AC-B7D8-32E2EFEA1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9754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123</xdr:row>
      <xdr:rowOff>0</xdr:rowOff>
    </xdr:from>
    <xdr:to>
      <xdr:col>5</xdr:col>
      <xdr:colOff>537723</xdr:colOff>
      <xdr:row>124</xdr:row>
      <xdr:rowOff>0</xdr:rowOff>
    </xdr:to>
    <xdr:pic>
      <xdr:nvPicPr>
        <xdr:cNvPr id="114" name="Picture 65649">
          <a:extLst>
            <a:ext uri="{FF2B5EF4-FFF2-40B4-BE49-F238E27FC236}">
              <a16:creationId xmlns:a16="http://schemas.microsoft.com/office/drawing/2014/main" xmlns="" id="{3D2D6C95-EDFF-46C9-BD26-2885595C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9916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124</xdr:row>
      <xdr:rowOff>0</xdr:rowOff>
    </xdr:from>
    <xdr:to>
      <xdr:col>5</xdr:col>
      <xdr:colOff>537723</xdr:colOff>
      <xdr:row>125</xdr:row>
      <xdr:rowOff>0</xdr:rowOff>
    </xdr:to>
    <xdr:pic>
      <xdr:nvPicPr>
        <xdr:cNvPr id="115" name="Picture 65650">
          <a:extLst>
            <a:ext uri="{FF2B5EF4-FFF2-40B4-BE49-F238E27FC236}">
              <a16:creationId xmlns:a16="http://schemas.microsoft.com/office/drawing/2014/main" xmlns="" id="{8D8746EB-79D9-45C3-8B80-34E1262F2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0078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125</xdr:row>
      <xdr:rowOff>0</xdr:rowOff>
    </xdr:from>
    <xdr:to>
      <xdr:col>5</xdr:col>
      <xdr:colOff>537723</xdr:colOff>
      <xdr:row>126</xdr:row>
      <xdr:rowOff>0</xdr:rowOff>
    </xdr:to>
    <xdr:pic>
      <xdr:nvPicPr>
        <xdr:cNvPr id="116" name="Picture 65651">
          <a:extLst>
            <a:ext uri="{FF2B5EF4-FFF2-40B4-BE49-F238E27FC236}">
              <a16:creationId xmlns:a16="http://schemas.microsoft.com/office/drawing/2014/main" xmlns="" id="{57899FAF-8802-4615-AB8F-09C2055BC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0240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126</xdr:row>
      <xdr:rowOff>0</xdr:rowOff>
    </xdr:from>
    <xdr:to>
      <xdr:col>5</xdr:col>
      <xdr:colOff>537723</xdr:colOff>
      <xdr:row>127</xdr:row>
      <xdr:rowOff>0</xdr:rowOff>
    </xdr:to>
    <xdr:pic>
      <xdr:nvPicPr>
        <xdr:cNvPr id="117" name="Picture 65652">
          <a:extLst>
            <a:ext uri="{FF2B5EF4-FFF2-40B4-BE49-F238E27FC236}">
              <a16:creationId xmlns:a16="http://schemas.microsoft.com/office/drawing/2014/main" xmlns="" id="{82A3F872-76BD-4167-897C-BF5FA47F8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0402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127</xdr:row>
      <xdr:rowOff>0</xdr:rowOff>
    </xdr:from>
    <xdr:to>
      <xdr:col>5</xdr:col>
      <xdr:colOff>537723</xdr:colOff>
      <xdr:row>128</xdr:row>
      <xdr:rowOff>0</xdr:rowOff>
    </xdr:to>
    <xdr:pic>
      <xdr:nvPicPr>
        <xdr:cNvPr id="118" name="Picture 65653">
          <a:extLst>
            <a:ext uri="{FF2B5EF4-FFF2-40B4-BE49-F238E27FC236}">
              <a16:creationId xmlns:a16="http://schemas.microsoft.com/office/drawing/2014/main" xmlns="" id="{841B5E4F-0EFE-48DB-A305-2A0BEEA0D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0564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128</xdr:row>
      <xdr:rowOff>0</xdr:rowOff>
    </xdr:from>
    <xdr:to>
      <xdr:col>5</xdr:col>
      <xdr:colOff>537723</xdr:colOff>
      <xdr:row>129</xdr:row>
      <xdr:rowOff>0</xdr:rowOff>
    </xdr:to>
    <xdr:pic>
      <xdr:nvPicPr>
        <xdr:cNvPr id="119" name="Picture 65654">
          <a:extLst>
            <a:ext uri="{FF2B5EF4-FFF2-40B4-BE49-F238E27FC236}">
              <a16:creationId xmlns:a16="http://schemas.microsoft.com/office/drawing/2014/main" xmlns="" id="{0B43679C-F148-4A55-B525-0A2A3DA8C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0726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129</xdr:row>
      <xdr:rowOff>0</xdr:rowOff>
    </xdr:from>
    <xdr:to>
      <xdr:col>5</xdr:col>
      <xdr:colOff>537723</xdr:colOff>
      <xdr:row>130</xdr:row>
      <xdr:rowOff>0</xdr:rowOff>
    </xdr:to>
    <xdr:pic>
      <xdr:nvPicPr>
        <xdr:cNvPr id="120" name="Picture 65655">
          <a:extLst>
            <a:ext uri="{FF2B5EF4-FFF2-40B4-BE49-F238E27FC236}">
              <a16:creationId xmlns:a16="http://schemas.microsoft.com/office/drawing/2014/main" xmlns="" id="{410FC470-E6A0-40E1-B1E7-2D579C26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0888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130</xdr:row>
      <xdr:rowOff>0</xdr:rowOff>
    </xdr:from>
    <xdr:to>
      <xdr:col>5</xdr:col>
      <xdr:colOff>537723</xdr:colOff>
      <xdr:row>131</xdr:row>
      <xdr:rowOff>0</xdr:rowOff>
    </xdr:to>
    <xdr:pic>
      <xdr:nvPicPr>
        <xdr:cNvPr id="121" name="Picture 65656">
          <a:extLst>
            <a:ext uri="{FF2B5EF4-FFF2-40B4-BE49-F238E27FC236}">
              <a16:creationId xmlns:a16="http://schemas.microsoft.com/office/drawing/2014/main" xmlns="" id="{9BB19809-FC20-4D59-956C-95EF2AB1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1050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131</xdr:row>
      <xdr:rowOff>0</xdr:rowOff>
    </xdr:from>
    <xdr:to>
      <xdr:col>5</xdr:col>
      <xdr:colOff>537723</xdr:colOff>
      <xdr:row>132</xdr:row>
      <xdr:rowOff>0</xdr:rowOff>
    </xdr:to>
    <xdr:pic>
      <xdr:nvPicPr>
        <xdr:cNvPr id="122" name="Picture 65657">
          <a:extLst>
            <a:ext uri="{FF2B5EF4-FFF2-40B4-BE49-F238E27FC236}">
              <a16:creationId xmlns:a16="http://schemas.microsoft.com/office/drawing/2014/main" xmlns="" id="{2BAE1229-9B07-46E2-8BF9-0506BBB82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1212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132</xdr:row>
      <xdr:rowOff>0</xdr:rowOff>
    </xdr:from>
    <xdr:to>
      <xdr:col>5</xdr:col>
      <xdr:colOff>537723</xdr:colOff>
      <xdr:row>133</xdr:row>
      <xdr:rowOff>0</xdr:rowOff>
    </xdr:to>
    <xdr:pic>
      <xdr:nvPicPr>
        <xdr:cNvPr id="123" name="Picture 65658">
          <a:extLst>
            <a:ext uri="{FF2B5EF4-FFF2-40B4-BE49-F238E27FC236}">
              <a16:creationId xmlns:a16="http://schemas.microsoft.com/office/drawing/2014/main" xmlns="" id="{44A2F1C6-60D6-4DB2-BA55-6E494D70E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1374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133</xdr:row>
      <xdr:rowOff>0</xdr:rowOff>
    </xdr:from>
    <xdr:to>
      <xdr:col>5</xdr:col>
      <xdr:colOff>537723</xdr:colOff>
      <xdr:row>134</xdr:row>
      <xdr:rowOff>0</xdr:rowOff>
    </xdr:to>
    <xdr:pic>
      <xdr:nvPicPr>
        <xdr:cNvPr id="124" name="Picture 65659">
          <a:extLst>
            <a:ext uri="{FF2B5EF4-FFF2-40B4-BE49-F238E27FC236}">
              <a16:creationId xmlns:a16="http://schemas.microsoft.com/office/drawing/2014/main" xmlns="" id="{B991A403-2F6B-45BB-A34B-74EFB8E46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1536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134</xdr:row>
      <xdr:rowOff>0</xdr:rowOff>
    </xdr:from>
    <xdr:to>
      <xdr:col>5</xdr:col>
      <xdr:colOff>537723</xdr:colOff>
      <xdr:row>135</xdr:row>
      <xdr:rowOff>0</xdr:rowOff>
    </xdr:to>
    <xdr:pic>
      <xdr:nvPicPr>
        <xdr:cNvPr id="125" name="Picture 65660">
          <a:extLst>
            <a:ext uri="{FF2B5EF4-FFF2-40B4-BE49-F238E27FC236}">
              <a16:creationId xmlns:a16="http://schemas.microsoft.com/office/drawing/2014/main" xmlns="" id="{F575D7DA-CD31-473E-B505-2CC0BE0B3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1697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135</xdr:row>
      <xdr:rowOff>0</xdr:rowOff>
    </xdr:from>
    <xdr:to>
      <xdr:col>5</xdr:col>
      <xdr:colOff>537723</xdr:colOff>
      <xdr:row>136</xdr:row>
      <xdr:rowOff>0</xdr:rowOff>
    </xdr:to>
    <xdr:pic>
      <xdr:nvPicPr>
        <xdr:cNvPr id="126" name="Picture 65661">
          <a:extLst>
            <a:ext uri="{FF2B5EF4-FFF2-40B4-BE49-F238E27FC236}">
              <a16:creationId xmlns:a16="http://schemas.microsoft.com/office/drawing/2014/main" xmlns="" id="{8A6E9346-9204-4D8A-8351-AF2B970D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1859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137</xdr:row>
      <xdr:rowOff>0</xdr:rowOff>
    </xdr:from>
    <xdr:to>
      <xdr:col>5</xdr:col>
      <xdr:colOff>537723</xdr:colOff>
      <xdr:row>138</xdr:row>
      <xdr:rowOff>0</xdr:rowOff>
    </xdr:to>
    <xdr:pic>
      <xdr:nvPicPr>
        <xdr:cNvPr id="127" name="Picture 65662">
          <a:extLst>
            <a:ext uri="{FF2B5EF4-FFF2-40B4-BE49-F238E27FC236}">
              <a16:creationId xmlns:a16="http://schemas.microsoft.com/office/drawing/2014/main" xmlns="" id="{A743F253-559B-4DEE-BF5E-04080021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2183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138</xdr:row>
      <xdr:rowOff>0</xdr:rowOff>
    </xdr:from>
    <xdr:to>
      <xdr:col>5</xdr:col>
      <xdr:colOff>537723</xdr:colOff>
      <xdr:row>139</xdr:row>
      <xdr:rowOff>0</xdr:rowOff>
    </xdr:to>
    <xdr:pic>
      <xdr:nvPicPr>
        <xdr:cNvPr id="128" name="Picture 65663">
          <a:extLst>
            <a:ext uri="{FF2B5EF4-FFF2-40B4-BE49-F238E27FC236}">
              <a16:creationId xmlns:a16="http://schemas.microsoft.com/office/drawing/2014/main" xmlns="" id="{8BB09CCA-D6F5-4B17-A360-AAF3BEBA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2345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139</xdr:row>
      <xdr:rowOff>0</xdr:rowOff>
    </xdr:from>
    <xdr:to>
      <xdr:col>5</xdr:col>
      <xdr:colOff>537723</xdr:colOff>
      <xdr:row>140</xdr:row>
      <xdr:rowOff>0</xdr:rowOff>
    </xdr:to>
    <xdr:pic>
      <xdr:nvPicPr>
        <xdr:cNvPr id="129" name="Picture 65664">
          <a:extLst>
            <a:ext uri="{FF2B5EF4-FFF2-40B4-BE49-F238E27FC236}">
              <a16:creationId xmlns:a16="http://schemas.microsoft.com/office/drawing/2014/main" xmlns="" id="{9E0103DC-2B14-4180-BD0D-EABB6D4FD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2507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140</xdr:row>
      <xdr:rowOff>0</xdr:rowOff>
    </xdr:from>
    <xdr:to>
      <xdr:col>5</xdr:col>
      <xdr:colOff>537723</xdr:colOff>
      <xdr:row>141</xdr:row>
      <xdr:rowOff>0</xdr:rowOff>
    </xdr:to>
    <xdr:pic>
      <xdr:nvPicPr>
        <xdr:cNvPr id="130" name="Picture 65665">
          <a:extLst>
            <a:ext uri="{FF2B5EF4-FFF2-40B4-BE49-F238E27FC236}">
              <a16:creationId xmlns:a16="http://schemas.microsoft.com/office/drawing/2014/main" xmlns="" id="{327E7CB3-B8C5-4A4F-8DCD-58B259162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2669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141</xdr:row>
      <xdr:rowOff>0</xdr:rowOff>
    </xdr:from>
    <xdr:to>
      <xdr:col>5</xdr:col>
      <xdr:colOff>537723</xdr:colOff>
      <xdr:row>142</xdr:row>
      <xdr:rowOff>0</xdr:rowOff>
    </xdr:to>
    <xdr:pic>
      <xdr:nvPicPr>
        <xdr:cNvPr id="131" name="Picture 65666">
          <a:extLst>
            <a:ext uri="{FF2B5EF4-FFF2-40B4-BE49-F238E27FC236}">
              <a16:creationId xmlns:a16="http://schemas.microsoft.com/office/drawing/2014/main" xmlns="" id="{E8D15C30-66BF-46F7-BBA5-6DB27BEF7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2831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142</xdr:row>
      <xdr:rowOff>0</xdr:rowOff>
    </xdr:from>
    <xdr:to>
      <xdr:col>5</xdr:col>
      <xdr:colOff>537723</xdr:colOff>
      <xdr:row>143</xdr:row>
      <xdr:rowOff>0</xdr:rowOff>
    </xdr:to>
    <xdr:pic>
      <xdr:nvPicPr>
        <xdr:cNvPr id="132" name="Picture 65667">
          <a:extLst>
            <a:ext uri="{FF2B5EF4-FFF2-40B4-BE49-F238E27FC236}">
              <a16:creationId xmlns:a16="http://schemas.microsoft.com/office/drawing/2014/main" xmlns="" id="{121A04AF-2C58-45B5-BDC3-32726CB44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2993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143</xdr:row>
      <xdr:rowOff>0</xdr:rowOff>
    </xdr:from>
    <xdr:to>
      <xdr:col>5</xdr:col>
      <xdr:colOff>537723</xdr:colOff>
      <xdr:row>144</xdr:row>
      <xdr:rowOff>0</xdr:rowOff>
    </xdr:to>
    <xdr:pic>
      <xdr:nvPicPr>
        <xdr:cNvPr id="133" name="Picture 65668">
          <a:extLst>
            <a:ext uri="{FF2B5EF4-FFF2-40B4-BE49-F238E27FC236}">
              <a16:creationId xmlns:a16="http://schemas.microsoft.com/office/drawing/2014/main" xmlns="" id="{C165E378-17E0-4601-A2FA-0BE83C6D9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3155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144</xdr:row>
      <xdr:rowOff>0</xdr:rowOff>
    </xdr:from>
    <xdr:to>
      <xdr:col>5</xdr:col>
      <xdr:colOff>537723</xdr:colOff>
      <xdr:row>145</xdr:row>
      <xdr:rowOff>0</xdr:rowOff>
    </xdr:to>
    <xdr:pic>
      <xdr:nvPicPr>
        <xdr:cNvPr id="134" name="Picture 65669">
          <a:extLst>
            <a:ext uri="{FF2B5EF4-FFF2-40B4-BE49-F238E27FC236}">
              <a16:creationId xmlns:a16="http://schemas.microsoft.com/office/drawing/2014/main" xmlns="" id="{F3C70488-08C1-4C34-8014-D0E30AF0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3317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145</xdr:row>
      <xdr:rowOff>0</xdr:rowOff>
    </xdr:from>
    <xdr:to>
      <xdr:col>5</xdr:col>
      <xdr:colOff>537723</xdr:colOff>
      <xdr:row>146</xdr:row>
      <xdr:rowOff>0</xdr:rowOff>
    </xdr:to>
    <xdr:pic>
      <xdr:nvPicPr>
        <xdr:cNvPr id="135" name="Picture 65670">
          <a:extLst>
            <a:ext uri="{FF2B5EF4-FFF2-40B4-BE49-F238E27FC236}">
              <a16:creationId xmlns:a16="http://schemas.microsoft.com/office/drawing/2014/main" xmlns="" id="{D2CB3366-3FA7-4C5E-8A54-3CCAA1551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3479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146</xdr:row>
      <xdr:rowOff>0</xdr:rowOff>
    </xdr:from>
    <xdr:to>
      <xdr:col>5</xdr:col>
      <xdr:colOff>537723</xdr:colOff>
      <xdr:row>147</xdr:row>
      <xdr:rowOff>0</xdr:rowOff>
    </xdr:to>
    <xdr:pic>
      <xdr:nvPicPr>
        <xdr:cNvPr id="136" name="Picture 65671">
          <a:extLst>
            <a:ext uri="{FF2B5EF4-FFF2-40B4-BE49-F238E27FC236}">
              <a16:creationId xmlns:a16="http://schemas.microsoft.com/office/drawing/2014/main" xmlns="" id="{C49111D4-DB6E-4C89-B2A8-1BBE4F1C5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3641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147</xdr:row>
      <xdr:rowOff>0</xdr:rowOff>
    </xdr:from>
    <xdr:to>
      <xdr:col>5</xdr:col>
      <xdr:colOff>537723</xdr:colOff>
      <xdr:row>148</xdr:row>
      <xdr:rowOff>0</xdr:rowOff>
    </xdr:to>
    <xdr:pic>
      <xdr:nvPicPr>
        <xdr:cNvPr id="137" name="Picture 65672">
          <a:extLst>
            <a:ext uri="{FF2B5EF4-FFF2-40B4-BE49-F238E27FC236}">
              <a16:creationId xmlns:a16="http://schemas.microsoft.com/office/drawing/2014/main" xmlns="" id="{A2B5E87E-1DF6-4D2A-95B3-B0ED06F19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3802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148</xdr:row>
      <xdr:rowOff>0</xdr:rowOff>
    </xdr:from>
    <xdr:to>
      <xdr:col>5</xdr:col>
      <xdr:colOff>537723</xdr:colOff>
      <xdr:row>149</xdr:row>
      <xdr:rowOff>0</xdr:rowOff>
    </xdr:to>
    <xdr:pic>
      <xdr:nvPicPr>
        <xdr:cNvPr id="138" name="Picture 65673">
          <a:extLst>
            <a:ext uri="{FF2B5EF4-FFF2-40B4-BE49-F238E27FC236}">
              <a16:creationId xmlns:a16="http://schemas.microsoft.com/office/drawing/2014/main" xmlns="" id="{49856FBC-F429-4450-B455-7D8C405BD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3964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149</xdr:row>
      <xdr:rowOff>0</xdr:rowOff>
    </xdr:from>
    <xdr:to>
      <xdr:col>5</xdr:col>
      <xdr:colOff>537723</xdr:colOff>
      <xdr:row>150</xdr:row>
      <xdr:rowOff>0</xdr:rowOff>
    </xdr:to>
    <xdr:pic>
      <xdr:nvPicPr>
        <xdr:cNvPr id="139" name="Picture 65674">
          <a:extLst>
            <a:ext uri="{FF2B5EF4-FFF2-40B4-BE49-F238E27FC236}">
              <a16:creationId xmlns:a16="http://schemas.microsoft.com/office/drawing/2014/main" xmlns="" id="{E1A2C3BC-5D08-49F9-B4ED-6F3263AB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4126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150</xdr:row>
      <xdr:rowOff>0</xdr:rowOff>
    </xdr:from>
    <xdr:to>
      <xdr:col>5</xdr:col>
      <xdr:colOff>537723</xdr:colOff>
      <xdr:row>151</xdr:row>
      <xdr:rowOff>0</xdr:rowOff>
    </xdr:to>
    <xdr:pic>
      <xdr:nvPicPr>
        <xdr:cNvPr id="140" name="Picture 65675">
          <a:extLst>
            <a:ext uri="{FF2B5EF4-FFF2-40B4-BE49-F238E27FC236}">
              <a16:creationId xmlns:a16="http://schemas.microsoft.com/office/drawing/2014/main" xmlns="" id="{6668ABCC-83C1-4278-A4AA-6E6BB2FA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4288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151</xdr:row>
      <xdr:rowOff>0</xdr:rowOff>
    </xdr:from>
    <xdr:to>
      <xdr:col>5</xdr:col>
      <xdr:colOff>537723</xdr:colOff>
      <xdr:row>152</xdr:row>
      <xdr:rowOff>0</xdr:rowOff>
    </xdr:to>
    <xdr:pic>
      <xdr:nvPicPr>
        <xdr:cNvPr id="141" name="Picture 65676">
          <a:extLst>
            <a:ext uri="{FF2B5EF4-FFF2-40B4-BE49-F238E27FC236}">
              <a16:creationId xmlns:a16="http://schemas.microsoft.com/office/drawing/2014/main" xmlns="" id="{123F339E-E4F7-4D60-896B-9EB934908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4450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152</xdr:row>
      <xdr:rowOff>0</xdr:rowOff>
    </xdr:from>
    <xdr:to>
      <xdr:col>5</xdr:col>
      <xdr:colOff>537723</xdr:colOff>
      <xdr:row>153</xdr:row>
      <xdr:rowOff>0</xdr:rowOff>
    </xdr:to>
    <xdr:pic>
      <xdr:nvPicPr>
        <xdr:cNvPr id="142" name="Picture 65677">
          <a:extLst>
            <a:ext uri="{FF2B5EF4-FFF2-40B4-BE49-F238E27FC236}">
              <a16:creationId xmlns:a16="http://schemas.microsoft.com/office/drawing/2014/main" xmlns="" id="{0260945B-A3BF-4851-81A2-EF4E59152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4612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153</xdr:row>
      <xdr:rowOff>0</xdr:rowOff>
    </xdr:from>
    <xdr:to>
      <xdr:col>5</xdr:col>
      <xdr:colOff>537723</xdr:colOff>
      <xdr:row>154</xdr:row>
      <xdr:rowOff>0</xdr:rowOff>
    </xdr:to>
    <xdr:pic>
      <xdr:nvPicPr>
        <xdr:cNvPr id="143" name="Picture 65678">
          <a:extLst>
            <a:ext uri="{FF2B5EF4-FFF2-40B4-BE49-F238E27FC236}">
              <a16:creationId xmlns:a16="http://schemas.microsoft.com/office/drawing/2014/main" xmlns="" id="{932787A1-195A-4C7B-8DD9-3E4FBE36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4774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154</xdr:row>
      <xdr:rowOff>0</xdr:rowOff>
    </xdr:from>
    <xdr:to>
      <xdr:col>5</xdr:col>
      <xdr:colOff>537723</xdr:colOff>
      <xdr:row>155</xdr:row>
      <xdr:rowOff>0</xdr:rowOff>
    </xdr:to>
    <xdr:pic>
      <xdr:nvPicPr>
        <xdr:cNvPr id="144" name="Picture 65679">
          <a:extLst>
            <a:ext uri="{FF2B5EF4-FFF2-40B4-BE49-F238E27FC236}">
              <a16:creationId xmlns:a16="http://schemas.microsoft.com/office/drawing/2014/main" xmlns="" id="{216C3A6C-57A2-400A-80E7-2F4536C19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4936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155</xdr:row>
      <xdr:rowOff>0</xdr:rowOff>
    </xdr:from>
    <xdr:to>
      <xdr:col>5</xdr:col>
      <xdr:colOff>537723</xdr:colOff>
      <xdr:row>156</xdr:row>
      <xdr:rowOff>0</xdr:rowOff>
    </xdr:to>
    <xdr:pic>
      <xdr:nvPicPr>
        <xdr:cNvPr id="145" name="Picture 65680">
          <a:extLst>
            <a:ext uri="{FF2B5EF4-FFF2-40B4-BE49-F238E27FC236}">
              <a16:creationId xmlns:a16="http://schemas.microsoft.com/office/drawing/2014/main" xmlns="" id="{5D028E44-CBFD-48EB-AC89-0D891646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5098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156</xdr:row>
      <xdr:rowOff>0</xdr:rowOff>
    </xdr:from>
    <xdr:to>
      <xdr:col>5</xdr:col>
      <xdr:colOff>537723</xdr:colOff>
      <xdr:row>157</xdr:row>
      <xdr:rowOff>0</xdr:rowOff>
    </xdr:to>
    <xdr:pic>
      <xdr:nvPicPr>
        <xdr:cNvPr id="146" name="Picture 65681">
          <a:extLst>
            <a:ext uri="{FF2B5EF4-FFF2-40B4-BE49-F238E27FC236}">
              <a16:creationId xmlns:a16="http://schemas.microsoft.com/office/drawing/2014/main" xmlns="" id="{9A5FB41F-AFFD-47D5-B1C4-C9F1416D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5260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157</xdr:row>
      <xdr:rowOff>0</xdr:rowOff>
    </xdr:from>
    <xdr:to>
      <xdr:col>5</xdr:col>
      <xdr:colOff>537723</xdr:colOff>
      <xdr:row>158</xdr:row>
      <xdr:rowOff>0</xdr:rowOff>
    </xdr:to>
    <xdr:pic>
      <xdr:nvPicPr>
        <xdr:cNvPr id="147" name="Picture 65682">
          <a:extLst>
            <a:ext uri="{FF2B5EF4-FFF2-40B4-BE49-F238E27FC236}">
              <a16:creationId xmlns:a16="http://schemas.microsoft.com/office/drawing/2014/main" xmlns="" id="{4C9C8AAD-BFB7-41E2-B7FB-DF77F58B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5422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158</xdr:row>
      <xdr:rowOff>0</xdr:rowOff>
    </xdr:from>
    <xdr:to>
      <xdr:col>5</xdr:col>
      <xdr:colOff>537723</xdr:colOff>
      <xdr:row>159</xdr:row>
      <xdr:rowOff>0</xdr:rowOff>
    </xdr:to>
    <xdr:pic>
      <xdr:nvPicPr>
        <xdr:cNvPr id="148" name="Picture 65683">
          <a:extLst>
            <a:ext uri="{FF2B5EF4-FFF2-40B4-BE49-F238E27FC236}">
              <a16:creationId xmlns:a16="http://schemas.microsoft.com/office/drawing/2014/main" xmlns="" id="{BC7A0C6C-F967-486B-BCDC-AD0CDF36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5584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159</xdr:row>
      <xdr:rowOff>0</xdr:rowOff>
    </xdr:from>
    <xdr:to>
      <xdr:col>5</xdr:col>
      <xdr:colOff>537723</xdr:colOff>
      <xdr:row>160</xdr:row>
      <xdr:rowOff>0</xdr:rowOff>
    </xdr:to>
    <xdr:pic>
      <xdr:nvPicPr>
        <xdr:cNvPr id="149" name="Picture 65684">
          <a:extLst>
            <a:ext uri="{FF2B5EF4-FFF2-40B4-BE49-F238E27FC236}">
              <a16:creationId xmlns:a16="http://schemas.microsoft.com/office/drawing/2014/main" xmlns="" id="{E07A4F12-BA96-478E-AE2F-144A2521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5746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160</xdr:row>
      <xdr:rowOff>0</xdr:rowOff>
    </xdr:from>
    <xdr:to>
      <xdr:col>5</xdr:col>
      <xdr:colOff>537723</xdr:colOff>
      <xdr:row>161</xdr:row>
      <xdr:rowOff>0</xdr:rowOff>
    </xdr:to>
    <xdr:pic>
      <xdr:nvPicPr>
        <xdr:cNvPr id="150" name="Picture 65685">
          <a:extLst>
            <a:ext uri="{FF2B5EF4-FFF2-40B4-BE49-F238E27FC236}">
              <a16:creationId xmlns:a16="http://schemas.microsoft.com/office/drawing/2014/main" xmlns="" id="{0ED8014F-47CA-4740-943A-B6BDCBDF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5908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161</xdr:row>
      <xdr:rowOff>0</xdr:rowOff>
    </xdr:from>
    <xdr:to>
      <xdr:col>5</xdr:col>
      <xdr:colOff>537723</xdr:colOff>
      <xdr:row>162</xdr:row>
      <xdr:rowOff>0</xdr:rowOff>
    </xdr:to>
    <xdr:pic>
      <xdr:nvPicPr>
        <xdr:cNvPr id="151" name="Picture 65686">
          <a:extLst>
            <a:ext uri="{FF2B5EF4-FFF2-40B4-BE49-F238E27FC236}">
              <a16:creationId xmlns:a16="http://schemas.microsoft.com/office/drawing/2014/main" xmlns="" id="{A57721E0-4515-4C3F-B813-19E13E70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6069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162</xdr:row>
      <xdr:rowOff>0</xdr:rowOff>
    </xdr:from>
    <xdr:to>
      <xdr:col>5</xdr:col>
      <xdr:colOff>537723</xdr:colOff>
      <xdr:row>163</xdr:row>
      <xdr:rowOff>0</xdr:rowOff>
    </xdr:to>
    <xdr:pic>
      <xdr:nvPicPr>
        <xdr:cNvPr id="152" name="Picture 65687">
          <a:extLst>
            <a:ext uri="{FF2B5EF4-FFF2-40B4-BE49-F238E27FC236}">
              <a16:creationId xmlns:a16="http://schemas.microsoft.com/office/drawing/2014/main" xmlns="" id="{131EA59F-9B0B-4D60-961F-32AB60B0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6231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163</xdr:row>
      <xdr:rowOff>0</xdr:rowOff>
    </xdr:from>
    <xdr:to>
      <xdr:col>5</xdr:col>
      <xdr:colOff>537723</xdr:colOff>
      <xdr:row>164</xdr:row>
      <xdr:rowOff>0</xdr:rowOff>
    </xdr:to>
    <xdr:pic>
      <xdr:nvPicPr>
        <xdr:cNvPr id="153" name="Picture 65688">
          <a:extLst>
            <a:ext uri="{FF2B5EF4-FFF2-40B4-BE49-F238E27FC236}">
              <a16:creationId xmlns:a16="http://schemas.microsoft.com/office/drawing/2014/main" xmlns="" id="{524CD2EB-4FB1-4503-A9E2-355178C18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6393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164</xdr:row>
      <xdr:rowOff>0</xdr:rowOff>
    </xdr:from>
    <xdr:to>
      <xdr:col>5</xdr:col>
      <xdr:colOff>537723</xdr:colOff>
      <xdr:row>165</xdr:row>
      <xdr:rowOff>0</xdr:rowOff>
    </xdr:to>
    <xdr:pic>
      <xdr:nvPicPr>
        <xdr:cNvPr id="154" name="Picture 65689">
          <a:extLst>
            <a:ext uri="{FF2B5EF4-FFF2-40B4-BE49-F238E27FC236}">
              <a16:creationId xmlns:a16="http://schemas.microsoft.com/office/drawing/2014/main" xmlns="" id="{8B370099-CC4A-486A-AC78-D80584922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6555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165</xdr:row>
      <xdr:rowOff>0</xdr:rowOff>
    </xdr:from>
    <xdr:to>
      <xdr:col>5</xdr:col>
      <xdr:colOff>537723</xdr:colOff>
      <xdr:row>166</xdr:row>
      <xdr:rowOff>0</xdr:rowOff>
    </xdr:to>
    <xdr:pic>
      <xdr:nvPicPr>
        <xdr:cNvPr id="155" name="Picture 65690">
          <a:extLst>
            <a:ext uri="{FF2B5EF4-FFF2-40B4-BE49-F238E27FC236}">
              <a16:creationId xmlns:a16="http://schemas.microsoft.com/office/drawing/2014/main" xmlns="" id="{D29E383B-E23D-4D9E-BA49-0BA9CA39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6717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166</xdr:row>
      <xdr:rowOff>0</xdr:rowOff>
    </xdr:from>
    <xdr:to>
      <xdr:col>5</xdr:col>
      <xdr:colOff>537723</xdr:colOff>
      <xdr:row>167</xdr:row>
      <xdr:rowOff>0</xdr:rowOff>
    </xdr:to>
    <xdr:pic>
      <xdr:nvPicPr>
        <xdr:cNvPr id="156" name="Picture 65691">
          <a:extLst>
            <a:ext uri="{FF2B5EF4-FFF2-40B4-BE49-F238E27FC236}">
              <a16:creationId xmlns:a16="http://schemas.microsoft.com/office/drawing/2014/main" xmlns="" id="{5089EC60-97A5-450E-88B0-60ADC1F4D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6879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167</xdr:row>
      <xdr:rowOff>0</xdr:rowOff>
    </xdr:from>
    <xdr:to>
      <xdr:col>5</xdr:col>
      <xdr:colOff>537723</xdr:colOff>
      <xdr:row>168</xdr:row>
      <xdr:rowOff>0</xdr:rowOff>
    </xdr:to>
    <xdr:pic>
      <xdr:nvPicPr>
        <xdr:cNvPr id="157" name="Picture 65692">
          <a:extLst>
            <a:ext uri="{FF2B5EF4-FFF2-40B4-BE49-F238E27FC236}">
              <a16:creationId xmlns:a16="http://schemas.microsoft.com/office/drawing/2014/main" xmlns="" id="{518A51D1-0687-4536-AD8F-5D5531B2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7041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168</xdr:row>
      <xdr:rowOff>0</xdr:rowOff>
    </xdr:from>
    <xdr:to>
      <xdr:col>5</xdr:col>
      <xdr:colOff>537723</xdr:colOff>
      <xdr:row>169</xdr:row>
      <xdr:rowOff>0</xdr:rowOff>
    </xdr:to>
    <xdr:pic>
      <xdr:nvPicPr>
        <xdr:cNvPr id="158" name="Picture 65693">
          <a:extLst>
            <a:ext uri="{FF2B5EF4-FFF2-40B4-BE49-F238E27FC236}">
              <a16:creationId xmlns:a16="http://schemas.microsoft.com/office/drawing/2014/main" xmlns="" id="{0C12EFCE-963F-4E84-B696-D2548A340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7203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169</xdr:row>
      <xdr:rowOff>0</xdr:rowOff>
    </xdr:from>
    <xdr:to>
      <xdr:col>5</xdr:col>
      <xdr:colOff>537723</xdr:colOff>
      <xdr:row>170</xdr:row>
      <xdr:rowOff>0</xdr:rowOff>
    </xdr:to>
    <xdr:pic>
      <xdr:nvPicPr>
        <xdr:cNvPr id="159" name="Picture 65694">
          <a:extLst>
            <a:ext uri="{FF2B5EF4-FFF2-40B4-BE49-F238E27FC236}">
              <a16:creationId xmlns:a16="http://schemas.microsoft.com/office/drawing/2014/main" xmlns="" id="{AD68964C-9425-4569-952A-981EDBD6F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7365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170</xdr:row>
      <xdr:rowOff>0</xdr:rowOff>
    </xdr:from>
    <xdr:to>
      <xdr:col>5</xdr:col>
      <xdr:colOff>537723</xdr:colOff>
      <xdr:row>171</xdr:row>
      <xdr:rowOff>0</xdr:rowOff>
    </xdr:to>
    <xdr:pic>
      <xdr:nvPicPr>
        <xdr:cNvPr id="160" name="Picture 65695">
          <a:extLst>
            <a:ext uri="{FF2B5EF4-FFF2-40B4-BE49-F238E27FC236}">
              <a16:creationId xmlns:a16="http://schemas.microsoft.com/office/drawing/2014/main" xmlns="" id="{B2BE594A-10D0-4ED4-9F56-CA14C8187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7527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171</xdr:row>
      <xdr:rowOff>0</xdr:rowOff>
    </xdr:from>
    <xdr:to>
      <xdr:col>5</xdr:col>
      <xdr:colOff>537723</xdr:colOff>
      <xdr:row>172</xdr:row>
      <xdr:rowOff>0</xdr:rowOff>
    </xdr:to>
    <xdr:pic>
      <xdr:nvPicPr>
        <xdr:cNvPr id="161" name="Picture 65696">
          <a:extLst>
            <a:ext uri="{FF2B5EF4-FFF2-40B4-BE49-F238E27FC236}">
              <a16:creationId xmlns:a16="http://schemas.microsoft.com/office/drawing/2014/main" xmlns="" id="{8B563B5E-7E49-49EE-B70F-1B45ABBD7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7689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172</xdr:row>
      <xdr:rowOff>0</xdr:rowOff>
    </xdr:from>
    <xdr:to>
      <xdr:col>5</xdr:col>
      <xdr:colOff>537723</xdr:colOff>
      <xdr:row>173</xdr:row>
      <xdr:rowOff>0</xdr:rowOff>
    </xdr:to>
    <xdr:pic>
      <xdr:nvPicPr>
        <xdr:cNvPr id="162" name="Picture 65697">
          <a:extLst>
            <a:ext uri="{FF2B5EF4-FFF2-40B4-BE49-F238E27FC236}">
              <a16:creationId xmlns:a16="http://schemas.microsoft.com/office/drawing/2014/main" xmlns="" id="{B63A1D21-CC88-4BFA-B227-8E75D3108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7851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173</xdr:row>
      <xdr:rowOff>0</xdr:rowOff>
    </xdr:from>
    <xdr:to>
      <xdr:col>5</xdr:col>
      <xdr:colOff>537723</xdr:colOff>
      <xdr:row>174</xdr:row>
      <xdr:rowOff>0</xdr:rowOff>
    </xdr:to>
    <xdr:pic>
      <xdr:nvPicPr>
        <xdr:cNvPr id="163" name="Picture 65698">
          <a:extLst>
            <a:ext uri="{FF2B5EF4-FFF2-40B4-BE49-F238E27FC236}">
              <a16:creationId xmlns:a16="http://schemas.microsoft.com/office/drawing/2014/main" xmlns="" id="{78C997DB-D3E6-4DFC-91BA-97AA1897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8013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174</xdr:row>
      <xdr:rowOff>0</xdr:rowOff>
    </xdr:from>
    <xdr:to>
      <xdr:col>5</xdr:col>
      <xdr:colOff>537723</xdr:colOff>
      <xdr:row>175</xdr:row>
      <xdr:rowOff>0</xdr:rowOff>
    </xdr:to>
    <xdr:pic>
      <xdr:nvPicPr>
        <xdr:cNvPr id="164" name="Picture 65699">
          <a:extLst>
            <a:ext uri="{FF2B5EF4-FFF2-40B4-BE49-F238E27FC236}">
              <a16:creationId xmlns:a16="http://schemas.microsoft.com/office/drawing/2014/main" xmlns="" id="{960DA59D-13CE-42E0-BA78-A63641E8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8174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175</xdr:row>
      <xdr:rowOff>0</xdr:rowOff>
    </xdr:from>
    <xdr:to>
      <xdr:col>5</xdr:col>
      <xdr:colOff>537723</xdr:colOff>
      <xdr:row>176</xdr:row>
      <xdr:rowOff>0</xdr:rowOff>
    </xdr:to>
    <xdr:pic>
      <xdr:nvPicPr>
        <xdr:cNvPr id="165" name="Picture 65700">
          <a:extLst>
            <a:ext uri="{FF2B5EF4-FFF2-40B4-BE49-F238E27FC236}">
              <a16:creationId xmlns:a16="http://schemas.microsoft.com/office/drawing/2014/main" xmlns="" id="{642A73BA-040A-4701-A90D-CB785437A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8336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176</xdr:row>
      <xdr:rowOff>0</xdr:rowOff>
    </xdr:from>
    <xdr:to>
      <xdr:col>5</xdr:col>
      <xdr:colOff>537723</xdr:colOff>
      <xdr:row>177</xdr:row>
      <xdr:rowOff>0</xdr:rowOff>
    </xdr:to>
    <xdr:pic>
      <xdr:nvPicPr>
        <xdr:cNvPr id="166" name="Picture 65701">
          <a:extLst>
            <a:ext uri="{FF2B5EF4-FFF2-40B4-BE49-F238E27FC236}">
              <a16:creationId xmlns:a16="http://schemas.microsoft.com/office/drawing/2014/main" xmlns="" id="{DAA3555C-A022-44A8-A37F-E9E5A0862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8498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177</xdr:row>
      <xdr:rowOff>0</xdr:rowOff>
    </xdr:from>
    <xdr:to>
      <xdr:col>5</xdr:col>
      <xdr:colOff>537723</xdr:colOff>
      <xdr:row>178</xdr:row>
      <xdr:rowOff>0</xdr:rowOff>
    </xdr:to>
    <xdr:pic>
      <xdr:nvPicPr>
        <xdr:cNvPr id="167" name="Picture 65702">
          <a:extLst>
            <a:ext uri="{FF2B5EF4-FFF2-40B4-BE49-F238E27FC236}">
              <a16:creationId xmlns:a16="http://schemas.microsoft.com/office/drawing/2014/main" xmlns="" id="{BEA0E283-29D1-4EDE-8BA7-25CF9E36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8660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178</xdr:row>
      <xdr:rowOff>0</xdr:rowOff>
    </xdr:from>
    <xdr:to>
      <xdr:col>5</xdr:col>
      <xdr:colOff>537723</xdr:colOff>
      <xdr:row>179</xdr:row>
      <xdr:rowOff>0</xdr:rowOff>
    </xdr:to>
    <xdr:pic>
      <xdr:nvPicPr>
        <xdr:cNvPr id="168" name="Picture 65703">
          <a:extLst>
            <a:ext uri="{FF2B5EF4-FFF2-40B4-BE49-F238E27FC236}">
              <a16:creationId xmlns:a16="http://schemas.microsoft.com/office/drawing/2014/main" xmlns="" id="{3B52CF4E-50E5-4A28-89F0-152EB2D15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8822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179</xdr:row>
      <xdr:rowOff>0</xdr:rowOff>
    </xdr:from>
    <xdr:to>
      <xdr:col>5</xdr:col>
      <xdr:colOff>537723</xdr:colOff>
      <xdr:row>180</xdr:row>
      <xdr:rowOff>0</xdr:rowOff>
    </xdr:to>
    <xdr:pic>
      <xdr:nvPicPr>
        <xdr:cNvPr id="169" name="Picture 65704">
          <a:extLst>
            <a:ext uri="{FF2B5EF4-FFF2-40B4-BE49-F238E27FC236}">
              <a16:creationId xmlns:a16="http://schemas.microsoft.com/office/drawing/2014/main" xmlns="" id="{44B21EEE-D4F5-4146-BFC7-07EC7D975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8984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180</xdr:row>
      <xdr:rowOff>0</xdr:rowOff>
    </xdr:from>
    <xdr:to>
      <xdr:col>5</xdr:col>
      <xdr:colOff>537723</xdr:colOff>
      <xdr:row>181</xdr:row>
      <xdr:rowOff>0</xdr:rowOff>
    </xdr:to>
    <xdr:pic>
      <xdr:nvPicPr>
        <xdr:cNvPr id="170" name="Picture 65705">
          <a:extLst>
            <a:ext uri="{FF2B5EF4-FFF2-40B4-BE49-F238E27FC236}">
              <a16:creationId xmlns:a16="http://schemas.microsoft.com/office/drawing/2014/main" xmlns="" id="{D1010B95-8CB7-48D5-88E2-848691FF1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9146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181</xdr:row>
      <xdr:rowOff>0</xdr:rowOff>
    </xdr:from>
    <xdr:to>
      <xdr:col>5</xdr:col>
      <xdr:colOff>537723</xdr:colOff>
      <xdr:row>182</xdr:row>
      <xdr:rowOff>0</xdr:rowOff>
    </xdr:to>
    <xdr:pic>
      <xdr:nvPicPr>
        <xdr:cNvPr id="171" name="Picture 65706">
          <a:extLst>
            <a:ext uri="{FF2B5EF4-FFF2-40B4-BE49-F238E27FC236}">
              <a16:creationId xmlns:a16="http://schemas.microsoft.com/office/drawing/2014/main" xmlns="" id="{62F1E470-4E15-4116-A475-E4960CA1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9308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182</xdr:row>
      <xdr:rowOff>0</xdr:rowOff>
    </xdr:from>
    <xdr:to>
      <xdr:col>5</xdr:col>
      <xdr:colOff>537723</xdr:colOff>
      <xdr:row>183</xdr:row>
      <xdr:rowOff>0</xdr:rowOff>
    </xdr:to>
    <xdr:pic>
      <xdr:nvPicPr>
        <xdr:cNvPr id="172" name="Picture 65707">
          <a:extLst>
            <a:ext uri="{FF2B5EF4-FFF2-40B4-BE49-F238E27FC236}">
              <a16:creationId xmlns:a16="http://schemas.microsoft.com/office/drawing/2014/main" xmlns="" id="{8524057A-173B-4B20-973D-BEB1436B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9470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183</xdr:row>
      <xdr:rowOff>0</xdr:rowOff>
    </xdr:from>
    <xdr:to>
      <xdr:col>5</xdr:col>
      <xdr:colOff>537723</xdr:colOff>
      <xdr:row>184</xdr:row>
      <xdr:rowOff>0</xdr:rowOff>
    </xdr:to>
    <xdr:pic>
      <xdr:nvPicPr>
        <xdr:cNvPr id="173" name="Picture 65708">
          <a:extLst>
            <a:ext uri="{FF2B5EF4-FFF2-40B4-BE49-F238E27FC236}">
              <a16:creationId xmlns:a16="http://schemas.microsoft.com/office/drawing/2014/main" xmlns="" id="{7D552BB3-7909-41C3-9B74-7011343F7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9632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184</xdr:row>
      <xdr:rowOff>0</xdr:rowOff>
    </xdr:from>
    <xdr:to>
      <xdr:col>5</xdr:col>
      <xdr:colOff>537723</xdr:colOff>
      <xdr:row>185</xdr:row>
      <xdr:rowOff>0</xdr:rowOff>
    </xdr:to>
    <xdr:pic>
      <xdr:nvPicPr>
        <xdr:cNvPr id="174" name="Picture 65709">
          <a:extLst>
            <a:ext uri="{FF2B5EF4-FFF2-40B4-BE49-F238E27FC236}">
              <a16:creationId xmlns:a16="http://schemas.microsoft.com/office/drawing/2014/main" xmlns="" id="{3A45AB24-9488-4F92-8B2C-3DFA660B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9794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185</xdr:row>
      <xdr:rowOff>0</xdr:rowOff>
    </xdr:from>
    <xdr:to>
      <xdr:col>5</xdr:col>
      <xdr:colOff>537723</xdr:colOff>
      <xdr:row>186</xdr:row>
      <xdr:rowOff>0</xdr:rowOff>
    </xdr:to>
    <xdr:pic>
      <xdr:nvPicPr>
        <xdr:cNvPr id="175" name="Picture 65710">
          <a:extLst>
            <a:ext uri="{FF2B5EF4-FFF2-40B4-BE49-F238E27FC236}">
              <a16:creationId xmlns:a16="http://schemas.microsoft.com/office/drawing/2014/main" xmlns="" id="{5E617FD3-B72A-41B0-94DC-91FA227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29956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186</xdr:row>
      <xdr:rowOff>0</xdr:rowOff>
    </xdr:from>
    <xdr:to>
      <xdr:col>5</xdr:col>
      <xdr:colOff>537723</xdr:colOff>
      <xdr:row>187</xdr:row>
      <xdr:rowOff>0</xdr:rowOff>
    </xdr:to>
    <xdr:pic>
      <xdr:nvPicPr>
        <xdr:cNvPr id="176" name="Picture 65711">
          <a:extLst>
            <a:ext uri="{FF2B5EF4-FFF2-40B4-BE49-F238E27FC236}">
              <a16:creationId xmlns:a16="http://schemas.microsoft.com/office/drawing/2014/main" xmlns="" id="{EF418B28-A40C-4E34-87AD-063EE277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0118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187</xdr:row>
      <xdr:rowOff>0</xdr:rowOff>
    </xdr:from>
    <xdr:to>
      <xdr:col>5</xdr:col>
      <xdr:colOff>537723</xdr:colOff>
      <xdr:row>188</xdr:row>
      <xdr:rowOff>0</xdr:rowOff>
    </xdr:to>
    <xdr:pic>
      <xdr:nvPicPr>
        <xdr:cNvPr id="177" name="Picture 65712">
          <a:extLst>
            <a:ext uri="{FF2B5EF4-FFF2-40B4-BE49-F238E27FC236}">
              <a16:creationId xmlns:a16="http://schemas.microsoft.com/office/drawing/2014/main" xmlns="" id="{DFD3443D-3E02-4A6A-8964-EA8EAC2C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0279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188</xdr:row>
      <xdr:rowOff>0</xdr:rowOff>
    </xdr:from>
    <xdr:to>
      <xdr:col>5</xdr:col>
      <xdr:colOff>537723</xdr:colOff>
      <xdr:row>189</xdr:row>
      <xdr:rowOff>0</xdr:rowOff>
    </xdr:to>
    <xdr:pic>
      <xdr:nvPicPr>
        <xdr:cNvPr id="178" name="Picture 65713">
          <a:extLst>
            <a:ext uri="{FF2B5EF4-FFF2-40B4-BE49-F238E27FC236}">
              <a16:creationId xmlns:a16="http://schemas.microsoft.com/office/drawing/2014/main" xmlns="" id="{0FA059A3-231B-4F72-9F44-4DE7A1EE8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0441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189</xdr:row>
      <xdr:rowOff>0</xdr:rowOff>
    </xdr:from>
    <xdr:to>
      <xdr:col>5</xdr:col>
      <xdr:colOff>537723</xdr:colOff>
      <xdr:row>190</xdr:row>
      <xdr:rowOff>0</xdr:rowOff>
    </xdr:to>
    <xdr:pic>
      <xdr:nvPicPr>
        <xdr:cNvPr id="179" name="Picture 65714">
          <a:extLst>
            <a:ext uri="{FF2B5EF4-FFF2-40B4-BE49-F238E27FC236}">
              <a16:creationId xmlns:a16="http://schemas.microsoft.com/office/drawing/2014/main" xmlns="" id="{8607B063-1E30-4589-9E61-39A312DD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0603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190</xdr:row>
      <xdr:rowOff>0</xdr:rowOff>
    </xdr:from>
    <xdr:to>
      <xdr:col>5</xdr:col>
      <xdr:colOff>537723</xdr:colOff>
      <xdr:row>191</xdr:row>
      <xdr:rowOff>0</xdr:rowOff>
    </xdr:to>
    <xdr:pic>
      <xdr:nvPicPr>
        <xdr:cNvPr id="180" name="Picture 65715">
          <a:extLst>
            <a:ext uri="{FF2B5EF4-FFF2-40B4-BE49-F238E27FC236}">
              <a16:creationId xmlns:a16="http://schemas.microsoft.com/office/drawing/2014/main" xmlns="" id="{47382559-DEDE-453F-9CA8-8F7227BB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0765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191</xdr:row>
      <xdr:rowOff>0</xdr:rowOff>
    </xdr:from>
    <xdr:to>
      <xdr:col>5</xdr:col>
      <xdr:colOff>537723</xdr:colOff>
      <xdr:row>192</xdr:row>
      <xdr:rowOff>0</xdr:rowOff>
    </xdr:to>
    <xdr:pic>
      <xdr:nvPicPr>
        <xdr:cNvPr id="181" name="Picture 65716">
          <a:extLst>
            <a:ext uri="{FF2B5EF4-FFF2-40B4-BE49-F238E27FC236}">
              <a16:creationId xmlns:a16="http://schemas.microsoft.com/office/drawing/2014/main" xmlns="" id="{A35239AF-9CA7-4CE3-B63E-A02F9D3F9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0927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192</xdr:row>
      <xdr:rowOff>0</xdr:rowOff>
    </xdr:from>
    <xdr:to>
      <xdr:col>5</xdr:col>
      <xdr:colOff>537723</xdr:colOff>
      <xdr:row>193</xdr:row>
      <xdr:rowOff>0</xdr:rowOff>
    </xdr:to>
    <xdr:pic>
      <xdr:nvPicPr>
        <xdr:cNvPr id="182" name="Picture 65717">
          <a:extLst>
            <a:ext uri="{FF2B5EF4-FFF2-40B4-BE49-F238E27FC236}">
              <a16:creationId xmlns:a16="http://schemas.microsoft.com/office/drawing/2014/main" xmlns="" id="{24591AE8-667D-4F9A-9AB8-C2EC27DF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1089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193</xdr:row>
      <xdr:rowOff>0</xdr:rowOff>
    </xdr:from>
    <xdr:to>
      <xdr:col>5</xdr:col>
      <xdr:colOff>537723</xdr:colOff>
      <xdr:row>194</xdr:row>
      <xdr:rowOff>0</xdr:rowOff>
    </xdr:to>
    <xdr:pic>
      <xdr:nvPicPr>
        <xdr:cNvPr id="183" name="Picture 65718">
          <a:extLst>
            <a:ext uri="{FF2B5EF4-FFF2-40B4-BE49-F238E27FC236}">
              <a16:creationId xmlns:a16="http://schemas.microsoft.com/office/drawing/2014/main" xmlns="" id="{ECEC604B-F7B8-43E7-AB3D-A2D269442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1251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194</xdr:row>
      <xdr:rowOff>0</xdr:rowOff>
    </xdr:from>
    <xdr:to>
      <xdr:col>5</xdr:col>
      <xdr:colOff>537723</xdr:colOff>
      <xdr:row>195</xdr:row>
      <xdr:rowOff>0</xdr:rowOff>
    </xdr:to>
    <xdr:pic>
      <xdr:nvPicPr>
        <xdr:cNvPr id="184" name="Picture 65719">
          <a:extLst>
            <a:ext uri="{FF2B5EF4-FFF2-40B4-BE49-F238E27FC236}">
              <a16:creationId xmlns:a16="http://schemas.microsoft.com/office/drawing/2014/main" xmlns="" id="{F9053AA5-43D5-4D31-A059-FFFE2CFB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1413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195</xdr:row>
      <xdr:rowOff>0</xdr:rowOff>
    </xdr:from>
    <xdr:to>
      <xdr:col>5</xdr:col>
      <xdr:colOff>537723</xdr:colOff>
      <xdr:row>196</xdr:row>
      <xdr:rowOff>0</xdr:rowOff>
    </xdr:to>
    <xdr:pic>
      <xdr:nvPicPr>
        <xdr:cNvPr id="185" name="Picture 65720">
          <a:extLst>
            <a:ext uri="{FF2B5EF4-FFF2-40B4-BE49-F238E27FC236}">
              <a16:creationId xmlns:a16="http://schemas.microsoft.com/office/drawing/2014/main" xmlns="" id="{98B81864-B673-41A2-BF44-E9306339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1575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196</xdr:row>
      <xdr:rowOff>0</xdr:rowOff>
    </xdr:from>
    <xdr:to>
      <xdr:col>5</xdr:col>
      <xdr:colOff>537723</xdr:colOff>
      <xdr:row>197</xdr:row>
      <xdr:rowOff>0</xdr:rowOff>
    </xdr:to>
    <xdr:pic>
      <xdr:nvPicPr>
        <xdr:cNvPr id="186" name="Picture 65721">
          <a:extLst>
            <a:ext uri="{FF2B5EF4-FFF2-40B4-BE49-F238E27FC236}">
              <a16:creationId xmlns:a16="http://schemas.microsoft.com/office/drawing/2014/main" xmlns="" id="{4276C170-2E93-45B9-BF4C-1C563187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1737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197</xdr:row>
      <xdr:rowOff>0</xdr:rowOff>
    </xdr:from>
    <xdr:to>
      <xdr:col>5</xdr:col>
      <xdr:colOff>537723</xdr:colOff>
      <xdr:row>198</xdr:row>
      <xdr:rowOff>0</xdr:rowOff>
    </xdr:to>
    <xdr:pic>
      <xdr:nvPicPr>
        <xdr:cNvPr id="187" name="Picture 65722">
          <a:extLst>
            <a:ext uri="{FF2B5EF4-FFF2-40B4-BE49-F238E27FC236}">
              <a16:creationId xmlns:a16="http://schemas.microsoft.com/office/drawing/2014/main" xmlns="" id="{3B8F7889-0BF6-49AB-AD71-0620E46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1899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198</xdr:row>
      <xdr:rowOff>0</xdr:rowOff>
    </xdr:from>
    <xdr:to>
      <xdr:col>5</xdr:col>
      <xdr:colOff>537723</xdr:colOff>
      <xdr:row>199</xdr:row>
      <xdr:rowOff>0</xdr:rowOff>
    </xdr:to>
    <xdr:pic>
      <xdr:nvPicPr>
        <xdr:cNvPr id="188" name="Picture 65723">
          <a:extLst>
            <a:ext uri="{FF2B5EF4-FFF2-40B4-BE49-F238E27FC236}">
              <a16:creationId xmlns:a16="http://schemas.microsoft.com/office/drawing/2014/main" xmlns="" id="{B8FF6747-1F50-4177-BC90-7D32589D6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2061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199</xdr:row>
      <xdr:rowOff>0</xdr:rowOff>
    </xdr:from>
    <xdr:to>
      <xdr:col>5</xdr:col>
      <xdr:colOff>537723</xdr:colOff>
      <xdr:row>200</xdr:row>
      <xdr:rowOff>0</xdr:rowOff>
    </xdr:to>
    <xdr:pic>
      <xdr:nvPicPr>
        <xdr:cNvPr id="189" name="Picture 65724">
          <a:extLst>
            <a:ext uri="{FF2B5EF4-FFF2-40B4-BE49-F238E27FC236}">
              <a16:creationId xmlns:a16="http://schemas.microsoft.com/office/drawing/2014/main" xmlns="" id="{A9DFF2DC-38E3-44FA-BA2F-BC4E23F73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2223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200</xdr:row>
      <xdr:rowOff>0</xdr:rowOff>
    </xdr:from>
    <xdr:to>
      <xdr:col>5</xdr:col>
      <xdr:colOff>537723</xdr:colOff>
      <xdr:row>201</xdr:row>
      <xdr:rowOff>0</xdr:rowOff>
    </xdr:to>
    <xdr:pic>
      <xdr:nvPicPr>
        <xdr:cNvPr id="190" name="Picture 65725">
          <a:extLst>
            <a:ext uri="{FF2B5EF4-FFF2-40B4-BE49-F238E27FC236}">
              <a16:creationId xmlns:a16="http://schemas.microsoft.com/office/drawing/2014/main" xmlns="" id="{489453EA-B55F-43E8-B71C-40D32570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2385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201</xdr:row>
      <xdr:rowOff>0</xdr:rowOff>
    </xdr:from>
    <xdr:to>
      <xdr:col>5</xdr:col>
      <xdr:colOff>537723</xdr:colOff>
      <xdr:row>202</xdr:row>
      <xdr:rowOff>0</xdr:rowOff>
    </xdr:to>
    <xdr:pic>
      <xdr:nvPicPr>
        <xdr:cNvPr id="191" name="Picture 65726">
          <a:extLst>
            <a:ext uri="{FF2B5EF4-FFF2-40B4-BE49-F238E27FC236}">
              <a16:creationId xmlns:a16="http://schemas.microsoft.com/office/drawing/2014/main" xmlns="" id="{BD866B42-B071-4B5D-BF0C-554F7EFA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2546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202</xdr:row>
      <xdr:rowOff>0</xdr:rowOff>
    </xdr:from>
    <xdr:to>
      <xdr:col>5</xdr:col>
      <xdr:colOff>537723</xdr:colOff>
      <xdr:row>203</xdr:row>
      <xdr:rowOff>0</xdr:rowOff>
    </xdr:to>
    <xdr:pic>
      <xdr:nvPicPr>
        <xdr:cNvPr id="192" name="Picture 65727">
          <a:extLst>
            <a:ext uri="{FF2B5EF4-FFF2-40B4-BE49-F238E27FC236}">
              <a16:creationId xmlns:a16="http://schemas.microsoft.com/office/drawing/2014/main" xmlns="" id="{447EA350-1824-41D7-A666-925F78C7A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2708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203</xdr:row>
      <xdr:rowOff>0</xdr:rowOff>
    </xdr:from>
    <xdr:to>
      <xdr:col>5</xdr:col>
      <xdr:colOff>537723</xdr:colOff>
      <xdr:row>204</xdr:row>
      <xdr:rowOff>0</xdr:rowOff>
    </xdr:to>
    <xdr:pic>
      <xdr:nvPicPr>
        <xdr:cNvPr id="193" name="Picture 65728">
          <a:extLst>
            <a:ext uri="{FF2B5EF4-FFF2-40B4-BE49-F238E27FC236}">
              <a16:creationId xmlns:a16="http://schemas.microsoft.com/office/drawing/2014/main" xmlns="" id="{422C441E-2500-4AF3-A889-2861DDD43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2870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204</xdr:row>
      <xdr:rowOff>0</xdr:rowOff>
    </xdr:from>
    <xdr:to>
      <xdr:col>5</xdr:col>
      <xdr:colOff>537723</xdr:colOff>
      <xdr:row>205</xdr:row>
      <xdr:rowOff>0</xdr:rowOff>
    </xdr:to>
    <xdr:pic>
      <xdr:nvPicPr>
        <xdr:cNvPr id="194" name="Picture 65729">
          <a:extLst>
            <a:ext uri="{FF2B5EF4-FFF2-40B4-BE49-F238E27FC236}">
              <a16:creationId xmlns:a16="http://schemas.microsoft.com/office/drawing/2014/main" xmlns="" id="{73AF380E-3243-4C11-BCE4-56A0F3BCD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3032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205</xdr:row>
      <xdr:rowOff>0</xdr:rowOff>
    </xdr:from>
    <xdr:to>
      <xdr:col>5</xdr:col>
      <xdr:colOff>537723</xdr:colOff>
      <xdr:row>206</xdr:row>
      <xdr:rowOff>0</xdr:rowOff>
    </xdr:to>
    <xdr:pic>
      <xdr:nvPicPr>
        <xdr:cNvPr id="195" name="Picture 65730">
          <a:extLst>
            <a:ext uri="{FF2B5EF4-FFF2-40B4-BE49-F238E27FC236}">
              <a16:creationId xmlns:a16="http://schemas.microsoft.com/office/drawing/2014/main" xmlns="" id="{6AB2949C-CBEA-4C22-BBF7-EE6BE6BA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3194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206</xdr:row>
      <xdr:rowOff>0</xdr:rowOff>
    </xdr:from>
    <xdr:to>
      <xdr:col>5</xdr:col>
      <xdr:colOff>537723</xdr:colOff>
      <xdr:row>207</xdr:row>
      <xdr:rowOff>0</xdr:rowOff>
    </xdr:to>
    <xdr:pic>
      <xdr:nvPicPr>
        <xdr:cNvPr id="196" name="Picture 65731">
          <a:extLst>
            <a:ext uri="{FF2B5EF4-FFF2-40B4-BE49-F238E27FC236}">
              <a16:creationId xmlns:a16="http://schemas.microsoft.com/office/drawing/2014/main" xmlns="" id="{44952F4A-FAC3-423C-BFEA-B71B836B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3356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207</xdr:row>
      <xdr:rowOff>0</xdr:rowOff>
    </xdr:from>
    <xdr:to>
      <xdr:col>5</xdr:col>
      <xdr:colOff>537723</xdr:colOff>
      <xdr:row>208</xdr:row>
      <xdr:rowOff>0</xdr:rowOff>
    </xdr:to>
    <xdr:pic>
      <xdr:nvPicPr>
        <xdr:cNvPr id="197" name="Picture 65732">
          <a:extLst>
            <a:ext uri="{FF2B5EF4-FFF2-40B4-BE49-F238E27FC236}">
              <a16:creationId xmlns:a16="http://schemas.microsoft.com/office/drawing/2014/main" xmlns="" id="{CCEF9823-587E-413A-AFAD-32278EEE3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3518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208</xdr:row>
      <xdr:rowOff>0</xdr:rowOff>
    </xdr:from>
    <xdr:to>
      <xdr:col>5</xdr:col>
      <xdr:colOff>537723</xdr:colOff>
      <xdr:row>209</xdr:row>
      <xdr:rowOff>0</xdr:rowOff>
    </xdr:to>
    <xdr:pic>
      <xdr:nvPicPr>
        <xdr:cNvPr id="198" name="Picture 65733">
          <a:extLst>
            <a:ext uri="{FF2B5EF4-FFF2-40B4-BE49-F238E27FC236}">
              <a16:creationId xmlns:a16="http://schemas.microsoft.com/office/drawing/2014/main" xmlns="" id="{039008F1-7E0D-49CD-BBAD-ACADA40A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3680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209</xdr:row>
      <xdr:rowOff>0</xdr:rowOff>
    </xdr:from>
    <xdr:to>
      <xdr:col>5</xdr:col>
      <xdr:colOff>537723</xdr:colOff>
      <xdr:row>210</xdr:row>
      <xdr:rowOff>0</xdr:rowOff>
    </xdr:to>
    <xdr:pic>
      <xdr:nvPicPr>
        <xdr:cNvPr id="199" name="Picture 65734">
          <a:extLst>
            <a:ext uri="{FF2B5EF4-FFF2-40B4-BE49-F238E27FC236}">
              <a16:creationId xmlns:a16="http://schemas.microsoft.com/office/drawing/2014/main" xmlns="" id="{32A3D9D1-DACC-43D1-A4EE-3B249E99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3842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210</xdr:row>
      <xdr:rowOff>0</xdr:rowOff>
    </xdr:from>
    <xdr:to>
      <xdr:col>5</xdr:col>
      <xdr:colOff>537723</xdr:colOff>
      <xdr:row>211</xdr:row>
      <xdr:rowOff>0</xdr:rowOff>
    </xdr:to>
    <xdr:pic>
      <xdr:nvPicPr>
        <xdr:cNvPr id="200" name="Picture 65735">
          <a:extLst>
            <a:ext uri="{FF2B5EF4-FFF2-40B4-BE49-F238E27FC236}">
              <a16:creationId xmlns:a16="http://schemas.microsoft.com/office/drawing/2014/main" xmlns="" id="{C76AD43F-5A3D-43EC-83AB-1D0AE5E4C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4004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211</xdr:row>
      <xdr:rowOff>0</xdr:rowOff>
    </xdr:from>
    <xdr:to>
      <xdr:col>5</xdr:col>
      <xdr:colOff>537723</xdr:colOff>
      <xdr:row>212</xdr:row>
      <xdr:rowOff>0</xdr:rowOff>
    </xdr:to>
    <xdr:pic>
      <xdr:nvPicPr>
        <xdr:cNvPr id="201" name="Picture 65736">
          <a:extLst>
            <a:ext uri="{FF2B5EF4-FFF2-40B4-BE49-F238E27FC236}">
              <a16:creationId xmlns:a16="http://schemas.microsoft.com/office/drawing/2014/main" xmlns="" id="{6B2F36E3-169D-4FA5-8556-2672A7FFC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4166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212</xdr:row>
      <xdr:rowOff>0</xdr:rowOff>
    </xdr:from>
    <xdr:to>
      <xdr:col>5</xdr:col>
      <xdr:colOff>537723</xdr:colOff>
      <xdr:row>213</xdr:row>
      <xdr:rowOff>0</xdr:rowOff>
    </xdr:to>
    <xdr:pic>
      <xdr:nvPicPr>
        <xdr:cNvPr id="202" name="Picture 65737">
          <a:extLst>
            <a:ext uri="{FF2B5EF4-FFF2-40B4-BE49-F238E27FC236}">
              <a16:creationId xmlns:a16="http://schemas.microsoft.com/office/drawing/2014/main" xmlns="" id="{6642E286-A926-466E-AC7F-763923AEF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4328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213</xdr:row>
      <xdr:rowOff>0</xdr:rowOff>
    </xdr:from>
    <xdr:to>
      <xdr:col>5</xdr:col>
      <xdr:colOff>537723</xdr:colOff>
      <xdr:row>214</xdr:row>
      <xdr:rowOff>0</xdr:rowOff>
    </xdr:to>
    <xdr:pic>
      <xdr:nvPicPr>
        <xdr:cNvPr id="203" name="Picture 65738">
          <a:extLst>
            <a:ext uri="{FF2B5EF4-FFF2-40B4-BE49-F238E27FC236}">
              <a16:creationId xmlns:a16="http://schemas.microsoft.com/office/drawing/2014/main" xmlns="" id="{452BB2BB-AE5D-4C35-82BD-62F276F65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31180" y="96763417"/>
          <a:ext cx="431043" cy="455083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214</xdr:row>
      <xdr:rowOff>0</xdr:rowOff>
    </xdr:from>
    <xdr:to>
      <xdr:col>5</xdr:col>
      <xdr:colOff>537723</xdr:colOff>
      <xdr:row>215</xdr:row>
      <xdr:rowOff>0</xdr:rowOff>
    </xdr:to>
    <xdr:pic>
      <xdr:nvPicPr>
        <xdr:cNvPr id="204" name="Picture 65739">
          <a:extLst>
            <a:ext uri="{FF2B5EF4-FFF2-40B4-BE49-F238E27FC236}">
              <a16:creationId xmlns:a16="http://schemas.microsoft.com/office/drawing/2014/main" xmlns="" id="{00A0DA2A-42D3-44FC-8532-32CF9AFAC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4651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215</xdr:row>
      <xdr:rowOff>0</xdr:rowOff>
    </xdr:from>
    <xdr:to>
      <xdr:col>5</xdr:col>
      <xdr:colOff>537723</xdr:colOff>
      <xdr:row>216</xdr:row>
      <xdr:rowOff>0</xdr:rowOff>
    </xdr:to>
    <xdr:pic>
      <xdr:nvPicPr>
        <xdr:cNvPr id="205" name="Picture 65740">
          <a:extLst>
            <a:ext uri="{FF2B5EF4-FFF2-40B4-BE49-F238E27FC236}">
              <a16:creationId xmlns:a16="http://schemas.microsoft.com/office/drawing/2014/main" xmlns="" id="{7073BA66-FEFA-4AE4-A910-262D4A70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31180" y="97673583"/>
          <a:ext cx="431043" cy="455084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216</xdr:row>
      <xdr:rowOff>0</xdr:rowOff>
    </xdr:from>
    <xdr:to>
      <xdr:col>5</xdr:col>
      <xdr:colOff>537723</xdr:colOff>
      <xdr:row>217</xdr:row>
      <xdr:rowOff>0</xdr:rowOff>
    </xdr:to>
    <xdr:pic>
      <xdr:nvPicPr>
        <xdr:cNvPr id="206" name="Picture 65741">
          <a:extLst>
            <a:ext uri="{FF2B5EF4-FFF2-40B4-BE49-F238E27FC236}">
              <a16:creationId xmlns:a16="http://schemas.microsoft.com/office/drawing/2014/main" xmlns="" id="{4A331799-B8C6-47D8-9881-F2076D18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31180" y="98128667"/>
          <a:ext cx="431043" cy="455083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217</xdr:row>
      <xdr:rowOff>0</xdr:rowOff>
    </xdr:from>
    <xdr:to>
      <xdr:col>5</xdr:col>
      <xdr:colOff>537723</xdr:colOff>
      <xdr:row>218</xdr:row>
      <xdr:rowOff>0</xdr:rowOff>
    </xdr:to>
    <xdr:pic>
      <xdr:nvPicPr>
        <xdr:cNvPr id="207" name="Picture 65742">
          <a:extLst>
            <a:ext uri="{FF2B5EF4-FFF2-40B4-BE49-F238E27FC236}">
              <a16:creationId xmlns:a16="http://schemas.microsoft.com/office/drawing/2014/main" xmlns="" id="{C79E5849-DD72-4C4D-9845-ED2D3C9C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5137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218</xdr:row>
      <xdr:rowOff>0</xdr:rowOff>
    </xdr:from>
    <xdr:to>
      <xdr:col>5</xdr:col>
      <xdr:colOff>537723</xdr:colOff>
      <xdr:row>219</xdr:row>
      <xdr:rowOff>0</xdr:rowOff>
    </xdr:to>
    <xdr:pic>
      <xdr:nvPicPr>
        <xdr:cNvPr id="208" name="Picture 65743">
          <a:extLst>
            <a:ext uri="{FF2B5EF4-FFF2-40B4-BE49-F238E27FC236}">
              <a16:creationId xmlns:a16="http://schemas.microsoft.com/office/drawing/2014/main" xmlns="" id="{F6D774A8-B76A-44FD-8408-F04C2B5B2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5299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219</xdr:row>
      <xdr:rowOff>0</xdr:rowOff>
    </xdr:from>
    <xdr:to>
      <xdr:col>5</xdr:col>
      <xdr:colOff>537723</xdr:colOff>
      <xdr:row>220</xdr:row>
      <xdr:rowOff>0</xdr:rowOff>
    </xdr:to>
    <xdr:pic>
      <xdr:nvPicPr>
        <xdr:cNvPr id="209" name="Picture 65744">
          <a:extLst>
            <a:ext uri="{FF2B5EF4-FFF2-40B4-BE49-F238E27FC236}">
              <a16:creationId xmlns:a16="http://schemas.microsoft.com/office/drawing/2014/main" xmlns="" id="{E9AAF113-914E-4E34-94CE-8DD16994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5461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220</xdr:row>
      <xdr:rowOff>0</xdr:rowOff>
    </xdr:from>
    <xdr:to>
      <xdr:col>5</xdr:col>
      <xdr:colOff>537723</xdr:colOff>
      <xdr:row>221</xdr:row>
      <xdr:rowOff>0</xdr:rowOff>
    </xdr:to>
    <xdr:pic>
      <xdr:nvPicPr>
        <xdr:cNvPr id="210" name="Picture 65745">
          <a:extLst>
            <a:ext uri="{FF2B5EF4-FFF2-40B4-BE49-F238E27FC236}">
              <a16:creationId xmlns:a16="http://schemas.microsoft.com/office/drawing/2014/main" xmlns="" id="{B6B034E0-5AB6-4F9B-B2AE-EA36D9B3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5623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221</xdr:row>
      <xdr:rowOff>0</xdr:rowOff>
    </xdr:from>
    <xdr:to>
      <xdr:col>5</xdr:col>
      <xdr:colOff>537723</xdr:colOff>
      <xdr:row>222</xdr:row>
      <xdr:rowOff>0</xdr:rowOff>
    </xdr:to>
    <xdr:pic>
      <xdr:nvPicPr>
        <xdr:cNvPr id="211" name="Picture 65746">
          <a:extLst>
            <a:ext uri="{FF2B5EF4-FFF2-40B4-BE49-F238E27FC236}">
              <a16:creationId xmlns:a16="http://schemas.microsoft.com/office/drawing/2014/main" xmlns="" id="{850F20BF-3897-4BF6-A773-11FD1D00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5785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222</xdr:row>
      <xdr:rowOff>0</xdr:rowOff>
    </xdr:from>
    <xdr:to>
      <xdr:col>5</xdr:col>
      <xdr:colOff>537723</xdr:colOff>
      <xdr:row>223</xdr:row>
      <xdr:rowOff>0</xdr:rowOff>
    </xdr:to>
    <xdr:pic>
      <xdr:nvPicPr>
        <xdr:cNvPr id="212" name="Picture 65747">
          <a:extLst>
            <a:ext uri="{FF2B5EF4-FFF2-40B4-BE49-F238E27FC236}">
              <a16:creationId xmlns:a16="http://schemas.microsoft.com/office/drawing/2014/main" xmlns="" id="{09FD7E25-13CC-412A-8D55-BEF1ABE3F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5947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223</xdr:row>
      <xdr:rowOff>0</xdr:rowOff>
    </xdr:from>
    <xdr:to>
      <xdr:col>5</xdr:col>
      <xdr:colOff>537723</xdr:colOff>
      <xdr:row>224</xdr:row>
      <xdr:rowOff>0</xdr:rowOff>
    </xdr:to>
    <xdr:pic>
      <xdr:nvPicPr>
        <xdr:cNvPr id="213" name="Picture 65748">
          <a:extLst>
            <a:ext uri="{FF2B5EF4-FFF2-40B4-BE49-F238E27FC236}">
              <a16:creationId xmlns:a16="http://schemas.microsoft.com/office/drawing/2014/main" xmlns="" id="{DA7067AE-E2D9-441F-B6CB-F5F2119D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6109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224</xdr:row>
      <xdr:rowOff>0</xdr:rowOff>
    </xdr:from>
    <xdr:to>
      <xdr:col>5</xdr:col>
      <xdr:colOff>537723</xdr:colOff>
      <xdr:row>225</xdr:row>
      <xdr:rowOff>0</xdr:rowOff>
    </xdr:to>
    <xdr:pic>
      <xdr:nvPicPr>
        <xdr:cNvPr id="214" name="Picture 65749">
          <a:extLst>
            <a:ext uri="{FF2B5EF4-FFF2-40B4-BE49-F238E27FC236}">
              <a16:creationId xmlns:a16="http://schemas.microsoft.com/office/drawing/2014/main" xmlns="" id="{3A7626EC-29C4-40D2-B44D-16FBE5B0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6271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225</xdr:row>
      <xdr:rowOff>0</xdr:rowOff>
    </xdr:from>
    <xdr:to>
      <xdr:col>5</xdr:col>
      <xdr:colOff>537723</xdr:colOff>
      <xdr:row>226</xdr:row>
      <xdr:rowOff>0</xdr:rowOff>
    </xdr:to>
    <xdr:pic>
      <xdr:nvPicPr>
        <xdr:cNvPr id="215" name="Picture 65750">
          <a:extLst>
            <a:ext uri="{FF2B5EF4-FFF2-40B4-BE49-F238E27FC236}">
              <a16:creationId xmlns:a16="http://schemas.microsoft.com/office/drawing/2014/main" xmlns="" id="{EE1DEDBB-1348-4248-B459-E8A915F18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6433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226</xdr:row>
      <xdr:rowOff>0</xdr:rowOff>
    </xdr:from>
    <xdr:to>
      <xdr:col>5</xdr:col>
      <xdr:colOff>537723</xdr:colOff>
      <xdr:row>227</xdr:row>
      <xdr:rowOff>0</xdr:rowOff>
    </xdr:to>
    <xdr:pic>
      <xdr:nvPicPr>
        <xdr:cNvPr id="216" name="Picture 65751">
          <a:extLst>
            <a:ext uri="{FF2B5EF4-FFF2-40B4-BE49-F238E27FC236}">
              <a16:creationId xmlns:a16="http://schemas.microsoft.com/office/drawing/2014/main" xmlns="" id="{DE2FB3F1-8B24-49BC-BFB1-37AB8748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6595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227</xdr:row>
      <xdr:rowOff>0</xdr:rowOff>
    </xdr:from>
    <xdr:to>
      <xdr:col>5</xdr:col>
      <xdr:colOff>537723</xdr:colOff>
      <xdr:row>228</xdr:row>
      <xdr:rowOff>0</xdr:rowOff>
    </xdr:to>
    <xdr:pic>
      <xdr:nvPicPr>
        <xdr:cNvPr id="217" name="Picture 65752">
          <a:extLst>
            <a:ext uri="{FF2B5EF4-FFF2-40B4-BE49-F238E27FC236}">
              <a16:creationId xmlns:a16="http://schemas.microsoft.com/office/drawing/2014/main" xmlns="" id="{8459857B-4EBD-4F14-B236-3912102A9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6756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228</xdr:row>
      <xdr:rowOff>0</xdr:rowOff>
    </xdr:from>
    <xdr:to>
      <xdr:col>5</xdr:col>
      <xdr:colOff>537723</xdr:colOff>
      <xdr:row>229</xdr:row>
      <xdr:rowOff>0</xdr:rowOff>
    </xdr:to>
    <xdr:pic>
      <xdr:nvPicPr>
        <xdr:cNvPr id="218" name="Picture 65753">
          <a:extLst>
            <a:ext uri="{FF2B5EF4-FFF2-40B4-BE49-F238E27FC236}">
              <a16:creationId xmlns:a16="http://schemas.microsoft.com/office/drawing/2014/main" xmlns="" id="{DBFECBE0-C3DA-43B5-9C92-8ED3B952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6918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229</xdr:row>
      <xdr:rowOff>0</xdr:rowOff>
    </xdr:from>
    <xdr:to>
      <xdr:col>5</xdr:col>
      <xdr:colOff>537723</xdr:colOff>
      <xdr:row>230</xdr:row>
      <xdr:rowOff>0</xdr:rowOff>
    </xdr:to>
    <xdr:pic>
      <xdr:nvPicPr>
        <xdr:cNvPr id="219" name="Picture 65754">
          <a:extLst>
            <a:ext uri="{FF2B5EF4-FFF2-40B4-BE49-F238E27FC236}">
              <a16:creationId xmlns:a16="http://schemas.microsoft.com/office/drawing/2014/main" xmlns="" id="{03695AD4-96D5-4A9B-B75E-ADDB5D915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7080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230</xdr:row>
      <xdr:rowOff>0</xdr:rowOff>
    </xdr:from>
    <xdr:to>
      <xdr:col>5</xdr:col>
      <xdr:colOff>537723</xdr:colOff>
      <xdr:row>231</xdr:row>
      <xdr:rowOff>0</xdr:rowOff>
    </xdr:to>
    <xdr:pic>
      <xdr:nvPicPr>
        <xdr:cNvPr id="220" name="Picture 65755">
          <a:extLst>
            <a:ext uri="{FF2B5EF4-FFF2-40B4-BE49-F238E27FC236}">
              <a16:creationId xmlns:a16="http://schemas.microsoft.com/office/drawing/2014/main" xmlns="" id="{ABDE446E-3B18-4463-BB83-D72E2A8C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7242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231</xdr:row>
      <xdr:rowOff>0</xdr:rowOff>
    </xdr:from>
    <xdr:to>
      <xdr:col>5</xdr:col>
      <xdr:colOff>537723</xdr:colOff>
      <xdr:row>232</xdr:row>
      <xdr:rowOff>0</xdr:rowOff>
    </xdr:to>
    <xdr:pic>
      <xdr:nvPicPr>
        <xdr:cNvPr id="221" name="Picture 65756">
          <a:extLst>
            <a:ext uri="{FF2B5EF4-FFF2-40B4-BE49-F238E27FC236}">
              <a16:creationId xmlns:a16="http://schemas.microsoft.com/office/drawing/2014/main" xmlns="" id="{0BF736BF-01B8-4271-832D-950A7FE61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7404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232</xdr:row>
      <xdr:rowOff>0</xdr:rowOff>
    </xdr:from>
    <xdr:to>
      <xdr:col>5</xdr:col>
      <xdr:colOff>537723</xdr:colOff>
      <xdr:row>233</xdr:row>
      <xdr:rowOff>0</xdr:rowOff>
    </xdr:to>
    <xdr:pic>
      <xdr:nvPicPr>
        <xdr:cNvPr id="222" name="Picture 65757">
          <a:extLst>
            <a:ext uri="{FF2B5EF4-FFF2-40B4-BE49-F238E27FC236}">
              <a16:creationId xmlns:a16="http://schemas.microsoft.com/office/drawing/2014/main" xmlns="" id="{D370FADD-4482-4611-AA41-42A2D0AF6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7566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233</xdr:row>
      <xdr:rowOff>0</xdr:rowOff>
    </xdr:from>
    <xdr:to>
      <xdr:col>5</xdr:col>
      <xdr:colOff>537723</xdr:colOff>
      <xdr:row>234</xdr:row>
      <xdr:rowOff>0</xdr:rowOff>
    </xdr:to>
    <xdr:pic>
      <xdr:nvPicPr>
        <xdr:cNvPr id="223" name="Picture 65758">
          <a:extLst>
            <a:ext uri="{FF2B5EF4-FFF2-40B4-BE49-F238E27FC236}">
              <a16:creationId xmlns:a16="http://schemas.microsoft.com/office/drawing/2014/main" xmlns="" id="{DDAF7C11-10B8-4751-80B4-ED56C7AC4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7728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235</xdr:row>
      <xdr:rowOff>0</xdr:rowOff>
    </xdr:from>
    <xdr:to>
      <xdr:col>5</xdr:col>
      <xdr:colOff>537723</xdr:colOff>
      <xdr:row>236</xdr:row>
      <xdr:rowOff>0</xdr:rowOff>
    </xdr:to>
    <xdr:pic>
      <xdr:nvPicPr>
        <xdr:cNvPr id="224" name="Picture 65759">
          <a:extLst>
            <a:ext uri="{FF2B5EF4-FFF2-40B4-BE49-F238E27FC236}">
              <a16:creationId xmlns:a16="http://schemas.microsoft.com/office/drawing/2014/main" xmlns="" id="{634A99F1-478F-4B2B-A4FA-69C33959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8052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236</xdr:row>
      <xdr:rowOff>0</xdr:rowOff>
    </xdr:from>
    <xdr:to>
      <xdr:col>5</xdr:col>
      <xdr:colOff>537723</xdr:colOff>
      <xdr:row>237</xdr:row>
      <xdr:rowOff>0</xdr:rowOff>
    </xdr:to>
    <xdr:pic>
      <xdr:nvPicPr>
        <xdr:cNvPr id="225" name="Picture 65760">
          <a:extLst>
            <a:ext uri="{FF2B5EF4-FFF2-40B4-BE49-F238E27FC236}">
              <a16:creationId xmlns:a16="http://schemas.microsoft.com/office/drawing/2014/main" xmlns="" id="{1FE68390-82B6-4826-855A-B7060740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8214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237</xdr:row>
      <xdr:rowOff>0</xdr:rowOff>
    </xdr:from>
    <xdr:to>
      <xdr:col>5</xdr:col>
      <xdr:colOff>537723</xdr:colOff>
      <xdr:row>238</xdr:row>
      <xdr:rowOff>0</xdr:rowOff>
    </xdr:to>
    <xdr:pic>
      <xdr:nvPicPr>
        <xdr:cNvPr id="226" name="Picture 65761">
          <a:extLst>
            <a:ext uri="{FF2B5EF4-FFF2-40B4-BE49-F238E27FC236}">
              <a16:creationId xmlns:a16="http://schemas.microsoft.com/office/drawing/2014/main" xmlns="" id="{461DC8B4-3E1C-4B2D-A412-FF9C618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8376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238</xdr:row>
      <xdr:rowOff>0</xdr:rowOff>
    </xdr:from>
    <xdr:to>
      <xdr:col>5</xdr:col>
      <xdr:colOff>537723</xdr:colOff>
      <xdr:row>239</xdr:row>
      <xdr:rowOff>0</xdr:rowOff>
    </xdr:to>
    <xdr:pic>
      <xdr:nvPicPr>
        <xdr:cNvPr id="227" name="Picture 65762">
          <a:extLst>
            <a:ext uri="{FF2B5EF4-FFF2-40B4-BE49-F238E27FC236}">
              <a16:creationId xmlns:a16="http://schemas.microsoft.com/office/drawing/2014/main" xmlns="" id="{8380D22D-9D82-407A-9354-81F7C93B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8538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239</xdr:row>
      <xdr:rowOff>0</xdr:rowOff>
    </xdr:from>
    <xdr:to>
      <xdr:col>5</xdr:col>
      <xdr:colOff>537723</xdr:colOff>
      <xdr:row>240</xdr:row>
      <xdr:rowOff>0</xdr:rowOff>
    </xdr:to>
    <xdr:pic>
      <xdr:nvPicPr>
        <xdr:cNvPr id="228" name="Picture 65763">
          <a:extLst>
            <a:ext uri="{FF2B5EF4-FFF2-40B4-BE49-F238E27FC236}">
              <a16:creationId xmlns:a16="http://schemas.microsoft.com/office/drawing/2014/main" xmlns="" id="{031717E6-9C4F-425E-8C0C-F81C831B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8700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240</xdr:row>
      <xdr:rowOff>0</xdr:rowOff>
    </xdr:from>
    <xdr:to>
      <xdr:col>5</xdr:col>
      <xdr:colOff>537723</xdr:colOff>
      <xdr:row>241</xdr:row>
      <xdr:rowOff>0</xdr:rowOff>
    </xdr:to>
    <xdr:pic>
      <xdr:nvPicPr>
        <xdr:cNvPr id="229" name="Picture 65764">
          <a:extLst>
            <a:ext uri="{FF2B5EF4-FFF2-40B4-BE49-F238E27FC236}">
              <a16:creationId xmlns:a16="http://schemas.microsoft.com/office/drawing/2014/main" xmlns="" id="{9A99C5A8-D34D-48B5-BC37-E68E67D6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8862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241</xdr:row>
      <xdr:rowOff>0</xdr:rowOff>
    </xdr:from>
    <xdr:to>
      <xdr:col>5</xdr:col>
      <xdr:colOff>537723</xdr:colOff>
      <xdr:row>242</xdr:row>
      <xdr:rowOff>0</xdr:rowOff>
    </xdr:to>
    <xdr:pic>
      <xdr:nvPicPr>
        <xdr:cNvPr id="230" name="Picture 65765">
          <a:extLst>
            <a:ext uri="{FF2B5EF4-FFF2-40B4-BE49-F238E27FC236}">
              <a16:creationId xmlns:a16="http://schemas.microsoft.com/office/drawing/2014/main" xmlns="" id="{87E1942E-6CFF-4D26-9051-031A7869B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9023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242</xdr:row>
      <xdr:rowOff>0</xdr:rowOff>
    </xdr:from>
    <xdr:to>
      <xdr:col>5</xdr:col>
      <xdr:colOff>537723</xdr:colOff>
      <xdr:row>243</xdr:row>
      <xdr:rowOff>0</xdr:rowOff>
    </xdr:to>
    <xdr:pic>
      <xdr:nvPicPr>
        <xdr:cNvPr id="231" name="Picture 65766">
          <a:extLst>
            <a:ext uri="{FF2B5EF4-FFF2-40B4-BE49-F238E27FC236}">
              <a16:creationId xmlns:a16="http://schemas.microsoft.com/office/drawing/2014/main" xmlns="" id="{AFA75432-5113-49F2-94CE-07FFE7170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9185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243</xdr:row>
      <xdr:rowOff>0</xdr:rowOff>
    </xdr:from>
    <xdr:to>
      <xdr:col>5</xdr:col>
      <xdr:colOff>537723</xdr:colOff>
      <xdr:row>244</xdr:row>
      <xdr:rowOff>0</xdr:rowOff>
    </xdr:to>
    <xdr:pic>
      <xdr:nvPicPr>
        <xdr:cNvPr id="232" name="Picture 65767">
          <a:extLst>
            <a:ext uri="{FF2B5EF4-FFF2-40B4-BE49-F238E27FC236}">
              <a16:creationId xmlns:a16="http://schemas.microsoft.com/office/drawing/2014/main" xmlns="" id="{E0161889-6241-451E-9E61-45CA4BF4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9347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244</xdr:row>
      <xdr:rowOff>0</xdr:rowOff>
    </xdr:from>
    <xdr:to>
      <xdr:col>5</xdr:col>
      <xdr:colOff>537723</xdr:colOff>
      <xdr:row>245</xdr:row>
      <xdr:rowOff>0</xdr:rowOff>
    </xdr:to>
    <xdr:pic>
      <xdr:nvPicPr>
        <xdr:cNvPr id="233" name="Picture 65768">
          <a:extLst>
            <a:ext uri="{FF2B5EF4-FFF2-40B4-BE49-F238E27FC236}">
              <a16:creationId xmlns:a16="http://schemas.microsoft.com/office/drawing/2014/main" xmlns="" id="{7994A429-E81C-4A04-BD32-B67017F5E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9509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245</xdr:row>
      <xdr:rowOff>0</xdr:rowOff>
    </xdr:from>
    <xdr:to>
      <xdr:col>5</xdr:col>
      <xdr:colOff>537723</xdr:colOff>
      <xdr:row>246</xdr:row>
      <xdr:rowOff>0</xdr:rowOff>
    </xdr:to>
    <xdr:pic>
      <xdr:nvPicPr>
        <xdr:cNvPr id="234" name="Picture 65769">
          <a:extLst>
            <a:ext uri="{FF2B5EF4-FFF2-40B4-BE49-F238E27FC236}">
              <a16:creationId xmlns:a16="http://schemas.microsoft.com/office/drawing/2014/main" xmlns="" id="{C40161FF-2FBA-4FEB-9557-53FAD10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9671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246</xdr:row>
      <xdr:rowOff>0</xdr:rowOff>
    </xdr:from>
    <xdr:to>
      <xdr:col>5</xdr:col>
      <xdr:colOff>537723</xdr:colOff>
      <xdr:row>247</xdr:row>
      <xdr:rowOff>0</xdr:rowOff>
    </xdr:to>
    <xdr:pic>
      <xdr:nvPicPr>
        <xdr:cNvPr id="235" name="Picture 65770">
          <a:extLst>
            <a:ext uri="{FF2B5EF4-FFF2-40B4-BE49-F238E27FC236}">
              <a16:creationId xmlns:a16="http://schemas.microsoft.com/office/drawing/2014/main" xmlns="" id="{4A1DF6E7-5536-4164-AE80-34D90B87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9833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247</xdr:row>
      <xdr:rowOff>0</xdr:rowOff>
    </xdr:from>
    <xdr:to>
      <xdr:col>5</xdr:col>
      <xdr:colOff>537723</xdr:colOff>
      <xdr:row>248</xdr:row>
      <xdr:rowOff>0</xdr:rowOff>
    </xdr:to>
    <xdr:pic>
      <xdr:nvPicPr>
        <xdr:cNvPr id="236" name="Picture 65771">
          <a:extLst>
            <a:ext uri="{FF2B5EF4-FFF2-40B4-BE49-F238E27FC236}">
              <a16:creationId xmlns:a16="http://schemas.microsoft.com/office/drawing/2014/main" xmlns="" id="{1D80AAA9-C7F7-4997-9035-DDA1946B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39995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248</xdr:row>
      <xdr:rowOff>0</xdr:rowOff>
    </xdr:from>
    <xdr:to>
      <xdr:col>5</xdr:col>
      <xdr:colOff>537723</xdr:colOff>
      <xdr:row>249</xdr:row>
      <xdr:rowOff>0</xdr:rowOff>
    </xdr:to>
    <xdr:pic>
      <xdr:nvPicPr>
        <xdr:cNvPr id="237" name="Picture 65772">
          <a:extLst>
            <a:ext uri="{FF2B5EF4-FFF2-40B4-BE49-F238E27FC236}">
              <a16:creationId xmlns:a16="http://schemas.microsoft.com/office/drawing/2014/main" xmlns="" id="{E4008634-F189-41E2-AD17-5EEC911E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0157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249</xdr:row>
      <xdr:rowOff>0</xdr:rowOff>
    </xdr:from>
    <xdr:to>
      <xdr:col>5</xdr:col>
      <xdr:colOff>537723</xdr:colOff>
      <xdr:row>250</xdr:row>
      <xdr:rowOff>0</xdr:rowOff>
    </xdr:to>
    <xdr:pic>
      <xdr:nvPicPr>
        <xdr:cNvPr id="238" name="Picture 65773">
          <a:extLst>
            <a:ext uri="{FF2B5EF4-FFF2-40B4-BE49-F238E27FC236}">
              <a16:creationId xmlns:a16="http://schemas.microsoft.com/office/drawing/2014/main" xmlns="" id="{A7CEB354-B9F7-4CA9-90E4-082A8BF9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31180" y="113146417"/>
          <a:ext cx="431043" cy="455083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250</xdr:row>
      <xdr:rowOff>0</xdr:rowOff>
    </xdr:from>
    <xdr:to>
      <xdr:col>5</xdr:col>
      <xdr:colOff>537723</xdr:colOff>
      <xdr:row>251</xdr:row>
      <xdr:rowOff>0</xdr:rowOff>
    </xdr:to>
    <xdr:pic>
      <xdr:nvPicPr>
        <xdr:cNvPr id="239" name="Picture 65774">
          <a:extLst>
            <a:ext uri="{FF2B5EF4-FFF2-40B4-BE49-F238E27FC236}">
              <a16:creationId xmlns:a16="http://schemas.microsoft.com/office/drawing/2014/main" xmlns="" id="{C80EC0EA-AC61-4D8A-8595-4D3F6FC0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0481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251</xdr:row>
      <xdr:rowOff>0</xdr:rowOff>
    </xdr:from>
    <xdr:to>
      <xdr:col>5</xdr:col>
      <xdr:colOff>537723</xdr:colOff>
      <xdr:row>252</xdr:row>
      <xdr:rowOff>0</xdr:rowOff>
    </xdr:to>
    <xdr:pic>
      <xdr:nvPicPr>
        <xdr:cNvPr id="240" name="Picture 65775">
          <a:extLst>
            <a:ext uri="{FF2B5EF4-FFF2-40B4-BE49-F238E27FC236}">
              <a16:creationId xmlns:a16="http://schemas.microsoft.com/office/drawing/2014/main" xmlns="" id="{B12588B3-C3D6-467C-9E41-274D4CFFB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0643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252</xdr:row>
      <xdr:rowOff>0</xdr:rowOff>
    </xdr:from>
    <xdr:to>
      <xdr:col>5</xdr:col>
      <xdr:colOff>537723</xdr:colOff>
      <xdr:row>253</xdr:row>
      <xdr:rowOff>0</xdr:rowOff>
    </xdr:to>
    <xdr:pic>
      <xdr:nvPicPr>
        <xdr:cNvPr id="241" name="Picture 65776">
          <a:extLst>
            <a:ext uri="{FF2B5EF4-FFF2-40B4-BE49-F238E27FC236}">
              <a16:creationId xmlns:a16="http://schemas.microsoft.com/office/drawing/2014/main" xmlns="" id="{229EDAB8-E638-43C2-91C7-C2B8A8A5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0805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253</xdr:row>
      <xdr:rowOff>0</xdr:rowOff>
    </xdr:from>
    <xdr:to>
      <xdr:col>5</xdr:col>
      <xdr:colOff>537723</xdr:colOff>
      <xdr:row>254</xdr:row>
      <xdr:rowOff>0</xdr:rowOff>
    </xdr:to>
    <xdr:pic>
      <xdr:nvPicPr>
        <xdr:cNvPr id="242" name="Picture 65777">
          <a:extLst>
            <a:ext uri="{FF2B5EF4-FFF2-40B4-BE49-F238E27FC236}">
              <a16:creationId xmlns:a16="http://schemas.microsoft.com/office/drawing/2014/main" xmlns="" id="{0A3767EA-7EFB-4784-9A79-A67E57EE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0967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254</xdr:row>
      <xdr:rowOff>0</xdr:rowOff>
    </xdr:from>
    <xdr:to>
      <xdr:col>5</xdr:col>
      <xdr:colOff>537723</xdr:colOff>
      <xdr:row>255</xdr:row>
      <xdr:rowOff>0</xdr:rowOff>
    </xdr:to>
    <xdr:pic>
      <xdr:nvPicPr>
        <xdr:cNvPr id="243" name="Picture 65778">
          <a:extLst>
            <a:ext uri="{FF2B5EF4-FFF2-40B4-BE49-F238E27FC236}">
              <a16:creationId xmlns:a16="http://schemas.microsoft.com/office/drawing/2014/main" xmlns="" id="{D15DF51E-1BDD-4C63-B6E2-A5650A71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1128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255</xdr:row>
      <xdr:rowOff>0</xdr:rowOff>
    </xdr:from>
    <xdr:to>
      <xdr:col>5</xdr:col>
      <xdr:colOff>537723</xdr:colOff>
      <xdr:row>256</xdr:row>
      <xdr:rowOff>0</xdr:rowOff>
    </xdr:to>
    <xdr:pic>
      <xdr:nvPicPr>
        <xdr:cNvPr id="244" name="Picture 65779">
          <a:extLst>
            <a:ext uri="{FF2B5EF4-FFF2-40B4-BE49-F238E27FC236}">
              <a16:creationId xmlns:a16="http://schemas.microsoft.com/office/drawing/2014/main" xmlns="" id="{86AA509E-CEC3-4D6C-B2FA-4E99764C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1290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256</xdr:row>
      <xdr:rowOff>0</xdr:rowOff>
    </xdr:from>
    <xdr:to>
      <xdr:col>5</xdr:col>
      <xdr:colOff>537723</xdr:colOff>
      <xdr:row>257</xdr:row>
      <xdr:rowOff>0</xdr:rowOff>
    </xdr:to>
    <xdr:pic>
      <xdr:nvPicPr>
        <xdr:cNvPr id="245" name="Picture 65780">
          <a:extLst>
            <a:ext uri="{FF2B5EF4-FFF2-40B4-BE49-F238E27FC236}">
              <a16:creationId xmlns:a16="http://schemas.microsoft.com/office/drawing/2014/main" xmlns="" id="{919EC17F-3070-45DB-AA70-7599B54DB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1452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257</xdr:row>
      <xdr:rowOff>0</xdr:rowOff>
    </xdr:from>
    <xdr:to>
      <xdr:col>5</xdr:col>
      <xdr:colOff>537723</xdr:colOff>
      <xdr:row>258</xdr:row>
      <xdr:rowOff>0</xdr:rowOff>
    </xdr:to>
    <xdr:pic>
      <xdr:nvPicPr>
        <xdr:cNvPr id="246" name="Picture 65781">
          <a:extLst>
            <a:ext uri="{FF2B5EF4-FFF2-40B4-BE49-F238E27FC236}">
              <a16:creationId xmlns:a16="http://schemas.microsoft.com/office/drawing/2014/main" xmlns="" id="{89EC9DD5-5DF5-44DF-A2A5-49BA10BB4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1614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258</xdr:row>
      <xdr:rowOff>0</xdr:rowOff>
    </xdr:from>
    <xdr:to>
      <xdr:col>5</xdr:col>
      <xdr:colOff>537723</xdr:colOff>
      <xdr:row>259</xdr:row>
      <xdr:rowOff>0</xdr:rowOff>
    </xdr:to>
    <xdr:pic>
      <xdr:nvPicPr>
        <xdr:cNvPr id="247" name="Picture 65782">
          <a:extLst>
            <a:ext uri="{FF2B5EF4-FFF2-40B4-BE49-F238E27FC236}">
              <a16:creationId xmlns:a16="http://schemas.microsoft.com/office/drawing/2014/main" xmlns="" id="{16A53050-F76F-4DD5-9AB2-7146484F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1776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259</xdr:row>
      <xdr:rowOff>0</xdr:rowOff>
    </xdr:from>
    <xdr:to>
      <xdr:col>5</xdr:col>
      <xdr:colOff>537723</xdr:colOff>
      <xdr:row>260</xdr:row>
      <xdr:rowOff>0</xdr:rowOff>
    </xdr:to>
    <xdr:pic>
      <xdr:nvPicPr>
        <xdr:cNvPr id="248" name="Picture 65783">
          <a:extLst>
            <a:ext uri="{FF2B5EF4-FFF2-40B4-BE49-F238E27FC236}">
              <a16:creationId xmlns:a16="http://schemas.microsoft.com/office/drawing/2014/main" xmlns="" id="{C6D1100E-BCF7-4990-AC78-3A633393B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1938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260</xdr:row>
      <xdr:rowOff>0</xdr:rowOff>
    </xdr:from>
    <xdr:to>
      <xdr:col>5</xdr:col>
      <xdr:colOff>537723</xdr:colOff>
      <xdr:row>261</xdr:row>
      <xdr:rowOff>0</xdr:rowOff>
    </xdr:to>
    <xdr:pic>
      <xdr:nvPicPr>
        <xdr:cNvPr id="249" name="Picture 65784">
          <a:extLst>
            <a:ext uri="{FF2B5EF4-FFF2-40B4-BE49-F238E27FC236}">
              <a16:creationId xmlns:a16="http://schemas.microsoft.com/office/drawing/2014/main" xmlns="" id="{C4E8FC07-D836-40C7-BEFE-C6C513ACE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2100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261</xdr:row>
      <xdr:rowOff>0</xdr:rowOff>
    </xdr:from>
    <xdr:to>
      <xdr:col>5</xdr:col>
      <xdr:colOff>537723</xdr:colOff>
      <xdr:row>262</xdr:row>
      <xdr:rowOff>0</xdr:rowOff>
    </xdr:to>
    <xdr:pic>
      <xdr:nvPicPr>
        <xdr:cNvPr id="250" name="Picture 65785">
          <a:extLst>
            <a:ext uri="{FF2B5EF4-FFF2-40B4-BE49-F238E27FC236}">
              <a16:creationId xmlns:a16="http://schemas.microsoft.com/office/drawing/2014/main" xmlns="" id="{C0B15B05-D99A-489E-B30F-F30AB1CC4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2262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262</xdr:row>
      <xdr:rowOff>0</xdr:rowOff>
    </xdr:from>
    <xdr:to>
      <xdr:col>5</xdr:col>
      <xdr:colOff>537723</xdr:colOff>
      <xdr:row>263</xdr:row>
      <xdr:rowOff>0</xdr:rowOff>
    </xdr:to>
    <xdr:pic>
      <xdr:nvPicPr>
        <xdr:cNvPr id="251" name="Picture 65786">
          <a:extLst>
            <a:ext uri="{FF2B5EF4-FFF2-40B4-BE49-F238E27FC236}">
              <a16:creationId xmlns:a16="http://schemas.microsoft.com/office/drawing/2014/main" xmlns="" id="{1DE980DE-B97E-43DE-9737-492366744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2424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263</xdr:row>
      <xdr:rowOff>0</xdr:rowOff>
    </xdr:from>
    <xdr:to>
      <xdr:col>5</xdr:col>
      <xdr:colOff>537723</xdr:colOff>
      <xdr:row>264</xdr:row>
      <xdr:rowOff>0</xdr:rowOff>
    </xdr:to>
    <xdr:pic>
      <xdr:nvPicPr>
        <xdr:cNvPr id="252" name="Picture 65787">
          <a:extLst>
            <a:ext uri="{FF2B5EF4-FFF2-40B4-BE49-F238E27FC236}">
              <a16:creationId xmlns:a16="http://schemas.microsoft.com/office/drawing/2014/main" xmlns="" id="{997D3BB0-90CB-4C56-AB95-40F5E9C11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2586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264</xdr:row>
      <xdr:rowOff>0</xdr:rowOff>
    </xdr:from>
    <xdr:to>
      <xdr:col>5</xdr:col>
      <xdr:colOff>537723</xdr:colOff>
      <xdr:row>265</xdr:row>
      <xdr:rowOff>0</xdr:rowOff>
    </xdr:to>
    <xdr:pic>
      <xdr:nvPicPr>
        <xdr:cNvPr id="253" name="Picture 65788">
          <a:extLst>
            <a:ext uri="{FF2B5EF4-FFF2-40B4-BE49-F238E27FC236}">
              <a16:creationId xmlns:a16="http://schemas.microsoft.com/office/drawing/2014/main" xmlns="" id="{5CCC5003-6241-4285-9C91-40EF05E5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2748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265</xdr:row>
      <xdr:rowOff>0</xdr:rowOff>
    </xdr:from>
    <xdr:to>
      <xdr:col>5</xdr:col>
      <xdr:colOff>537723</xdr:colOff>
      <xdr:row>266</xdr:row>
      <xdr:rowOff>0</xdr:rowOff>
    </xdr:to>
    <xdr:pic>
      <xdr:nvPicPr>
        <xdr:cNvPr id="254" name="Picture 65789">
          <a:extLst>
            <a:ext uri="{FF2B5EF4-FFF2-40B4-BE49-F238E27FC236}">
              <a16:creationId xmlns:a16="http://schemas.microsoft.com/office/drawing/2014/main" xmlns="" id="{6EE0AC7A-520A-4EC4-BA2E-C2954632C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2910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266</xdr:row>
      <xdr:rowOff>0</xdr:rowOff>
    </xdr:from>
    <xdr:to>
      <xdr:col>5</xdr:col>
      <xdr:colOff>537723</xdr:colOff>
      <xdr:row>267</xdr:row>
      <xdr:rowOff>0</xdr:rowOff>
    </xdr:to>
    <xdr:pic>
      <xdr:nvPicPr>
        <xdr:cNvPr id="255" name="Picture 65790">
          <a:extLst>
            <a:ext uri="{FF2B5EF4-FFF2-40B4-BE49-F238E27FC236}">
              <a16:creationId xmlns:a16="http://schemas.microsoft.com/office/drawing/2014/main" xmlns="" id="{51205D8C-AD54-4A17-832B-42773171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3072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267</xdr:row>
      <xdr:rowOff>0</xdr:rowOff>
    </xdr:from>
    <xdr:to>
      <xdr:col>5</xdr:col>
      <xdr:colOff>537723</xdr:colOff>
      <xdr:row>268</xdr:row>
      <xdr:rowOff>0</xdr:rowOff>
    </xdr:to>
    <xdr:pic>
      <xdr:nvPicPr>
        <xdr:cNvPr id="256" name="Picture 65791">
          <a:extLst>
            <a:ext uri="{FF2B5EF4-FFF2-40B4-BE49-F238E27FC236}">
              <a16:creationId xmlns:a16="http://schemas.microsoft.com/office/drawing/2014/main" xmlns="" id="{74D88E25-1680-4B3D-8F06-A92E4E15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3233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268</xdr:row>
      <xdr:rowOff>0</xdr:rowOff>
    </xdr:from>
    <xdr:to>
      <xdr:col>5</xdr:col>
      <xdr:colOff>537723</xdr:colOff>
      <xdr:row>269</xdr:row>
      <xdr:rowOff>0</xdr:rowOff>
    </xdr:to>
    <xdr:pic>
      <xdr:nvPicPr>
        <xdr:cNvPr id="257" name="Picture 65792">
          <a:extLst>
            <a:ext uri="{FF2B5EF4-FFF2-40B4-BE49-F238E27FC236}">
              <a16:creationId xmlns:a16="http://schemas.microsoft.com/office/drawing/2014/main" xmlns="" id="{8CB82E9E-261A-430C-8DAA-E9AD8C5F7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3395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269</xdr:row>
      <xdr:rowOff>0</xdr:rowOff>
    </xdr:from>
    <xdr:to>
      <xdr:col>5</xdr:col>
      <xdr:colOff>537723</xdr:colOff>
      <xdr:row>270</xdr:row>
      <xdr:rowOff>0</xdr:rowOff>
    </xdr:to>
    <xdr:pic>
      <xdr:nvPicPr>
        <xdr:cNvPr id="258" name="Picture 65793">
          <a:extLst>
            <a:ext uri="{FF2B5EF4-FFF2-40B4-BE49-F238E27FC236}">
              <a16:creationId xmlns:a16="http://schemas.microsoft.com/office/drawing/2014/main" xmlns="" id="{C1D106AE-B31B-468C-9CDA-D7D25F82B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3557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270</xdr:row>
      <xdr:rowOff>0</xdr:rowOff>
    </xdr:from>
    <xdr:to>
      <xdr:col>5</xdr:col>
      <xdr:colOff>537723</xdr:colOff>
      <xdr:row>271</xdr:row>
      <xdr:rowOff>0</xdr:rowOff>
    </xdr:to>
    <xdr:pic>
      <xdr:nvPicPr>
        <xdr:cNvPr id="259" name="Picture 65794">
          <a:extLst>
            <a:ext uri="{FF2B5EF4-FFF2-40B4-BE49-F238E27FC236}">
              <a16:creationId xmlns:a16="http://schemas.microsoft.com/office/drawing/2014/main" xmlns="" id="{85AD3E77-2D8B-46C2-A21A-25E74A67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3719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271</xdr:row>
      <xdr:rowOff>0</xdr:rowOff>
    </xdr:from>
    <xdr:to>
      <xdr:col>5</xdr:col>
      <xdr:colOff>537723</xdr:colOff>
      <xdr:row>272</xdr:row>
      <xdr:rowOff>0</xdr:rowOff>
    </xdr:to>
    <xdr:pic>
      <xdr:nvPicPr>
        <xdr:cNvPr id="260" name="Picture 65795">
          <a:extLst>
            <a:ext uri="{FF2B5EF4-FFF2-40B4-BE49-F238E27FC236}">
              <a16:creationId xmlns:a16="http://schemas.microsoft.com/office/drawing/2014/main" xmlns="" id="{E2587F86-B713-4BB5-A230-D70B25CED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3881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272</xdr:row>
      <xdr:rowOff>0</xdr:rowOff>
    </xdr:from>
    <xdr:to>
      <xdr:col>5</xdr:col>
      <xdr:colOff>537723</xdr:colOff>
      <xdr:row>273</xdr:row>
      <xdr:rowOff>0</xdr:rowOff>
    </xdr:to>
    <xdr:pic>
      <xdr:nvPicPr>
        <xdr:cNvPr id="261" name="Picture 65796">
          <a:extLst>
            <a:ext uri="{FF2B5EF4-FFF2-40B4-BE49-F238E27FC236}">
              <a16:creationId xmlns:a16="http://schemas.microsoft.com/office/drawing/2014/main" xmlns="" id="{19193850-91C7-41C4-B21C-239FF524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4043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273</xdr:row>
      <xdr:rowOff>0</xdr:rowOff>
    </xdr:from>
    <xdr:to>
      <xdr:col>5</xdr:col>
      <xdr:colOff>537723</xdr:colOff>
      <xdr:row>274</xdr:row>
      <xdr:rowOff>0</xdr:rowOff>
    </xdr:to>
    <xdr:pic>
      <xdr:nvPicPr>
        <xdr:cNvPr id="262" name="Picture 65797">
          <a:extLst>
            <a:ext uri="{FF2B5EF4-FFF2-40B4-BE49-F238E27FC236}">
              <a16:creationId xmlns:a16="http://schemas.microsoft.com/office/drawing/2014/main" xmlns="" id="{07D2A371-7D31-4D66-AA43-2460CC3AC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4205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274</xdr:row>
      <xdr:rowOff>0</xdr:rowOff>
    </xdr:from>
    <xdr:to>
      <xdr:col>5</xdr:col>
      <xdr:colOff>537723</xdr:colOff>
      <xdr:row>275</xdr:row>
      <xdr:rowOff>0</xdr:rowOff>
    </xdr:to>
    <xdr:pic>
      <xdr:nvPicPr>
        <xdr:cNvPr id="263" name="Picture 65798">
          <a:extLst>
            <a:ext uri="{FF2B5EF4-FFF2-40B4-BE49-F238E27FC236}">
              <a16:creationId xmlns:a16="http://schemas.microsoft.com/office/drawing/2014/main" xmlns="" id="{2B72A278-E7AB-4198-A594-97E8683A7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4367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275</xdr:row>
      <xdr:rowOff>0</xdr:rowOff>
    </xdr:from>
    <xdr:to>
      <xdr:col>5</xdr:col>
      <xdr:colOff>537723</xdr:colOff>
      <xdr:row>276</xdr:row>
      <xdr:rowOff>0</xdr:rowOff>
    </xdr:to>
    <xdr:pic>
      <xdr:nvPicPr>
        <xdr:cNvPr id="264" name="Picture 65799">
          <a:extLst>
            <a:ext uri="{FF2B5EF4-FFF2-40B4-BE49-F238E27FC236}">
              <a16:creationId xmlns:a16="http://schemas.microsoft.com/office/drawing/2014/main" xmlns="" id="{C559F61B-4737-45E4-8AE0-F64A2A629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4529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276</xdr:row>
      <xdr:rowOff>0</xdr:rowOff>
    </xdr:from>
    <xdr:to>
      <xdr:col>5</xdr:col>
      <xdr:colOff>537723</xdr:colOff>
      <xdr:row>277</xdr:row>
      <xdr:rowOff>0</xdr:rowOff>
    </xdr:to>
    <xdr:pic>
      <xdr:nvPicPr>
        <xdr:cNvPr id="265" name="Picture 65800">
          <a:extLst>
            <a:ext uri="{FF2B5EF4-FFF2-40B4-BE49-F238E27FC236}">
              <a16:creationId xmlns:a16="http://schemas.microsoft.com/office/drawing/2014/main" xmlns="" id="{33F06271-2991-4ACE-BE1D-56E60CBEE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4691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277</xdr:row>
      <xdr:rowOff>0</xdr:rowOff>
    </xdr:from>
    <xdr:to>
      <xdr:col>5</xdr:col>
      <xdr:colOff>537723</xdr:colOff>
      <xdr:row>278</xdr:row>
      <xdr:rowOff>0</xdr:rowOff>
    </xdr:to>
    <xdr:pic>
      <xdr:nvPicPr>
        <xdr:cNvPr id="266" name="Picture 65801">
          <a:extLst>
            <a:ext uri="{FF2B5EF4-FFF2-40B4-BE49-F238E27FC236}">
              <a16:creationId xmlns:a16="http://schemas.microsoft.com/office/drawing/2014/main" xmlns="" id="{FABD77DB-2E5C-40C1-861D-5388A376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4853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278</xdr:row>
      <xdr:rowOff>0</xdr:rowOff>
    </xdr:from>
    <xdr:to>
      <xdr:col>5</xdr:col>
      <xdr:colOff>537723</xdr:colOff>
      <xdr:row>279</xdr:row>
      <xdr:rowOff>0</xdr:rowOff>
    </xdr:to>
    <xdr:pic>
      <xdr:nvPicPr>
        <xdr:cNvPr id="267" name="Picture 65802">
          <a:extLst>
            <a:ext uri="{FF2B5EF4-FFF2-40B4-BE49-F238E27FC236}">
              <a16:creationId xmlns:a16="http://schemas.microsoft.com/office/drawing/2014/main" xmlns="" id="{BBC6830C-8A1A-4C53-BF7A-2A19BF4F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5015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279</xdr:row>
      <xdr:rowOff>0</xdr:rowOff>
    </xdr:from>
    <xdr:to>
      <xdr:col>5</xdr:col>
      <xdr:colOff>537723</xdr:colOff>
      <xdr:row>280</xdr:row>
      <xdr:rowOff>0</xdr:rowOff>
    </xdr:to>
    <xdr:pic>
      <xdr:nvPicPr>
        <xdr:cNvPr id="268" name="Picture 65803">
          <a:extLst>
            <a:ext uri="{FF2B5EF4-FFF2-40B4-BE49-F238E27FC236}">
              <a16:creationId xmlns:a16="http://schemas.microsoft.com/office/drawing/2014/main" xmlns="" id="{E251182B-0B54-4CCA-B090-E9BBC58E8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5177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280</xdr:row>
      <xdr:rowOff>0</xdr:rowOff>
    </xdr:from>
    <xdr:to>
      <xdr:col>5</xdr:col>
      <xdr:colOff>537723</xdr:colOff>
      <xdr:row>281</xdr:row>
      <xdr:rowOff>0</xdr:rowOff>
    </xdr:to>
    <xdr:pic>
      <xdr:nvPicPr>
        <xdr:cNvPr id="269" name="Picture 65804">
          <a:extLst>
            <a:ext uri="{FF2B5EF4-FFF2-40B4-BE49-F238E27FC236}">
              <a16:creationId xmlns:a16="http://schemas.microsoft.com/office/drawing/2014/main" xmlns="" id="{8D43F1D9-019F-4198-AD35-BFDD2E1A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5339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281</xdr:row>
      <xdr:rowOff>0</xdr:rowOff>
    </xdr:from>
    <xdr:to>
      <xdr:col>5</xdr:col>
      <xdr:colOff>537723</xdr:colOff>
      <xdr:row>282</xdr:row>
      <xdr:rowOff>0</xdr:rowOff>
    </xdr:to>
    <xdr:pic>
      <xdr:nvPicPr>
        <xdr:cNvPr id="270" name="Picture 65805">
          <a:extLst>
            <a:ext uri="{FF2B5EF4-FFF2-40B4-BE49-F238E27FC236}">
              <a16:creationId xmlns:a16="http://schemas.microsoft.com/office/drawing/2014/main" xmlns="" id="{429DB660-6827-415C-84B2-5CF5B19C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5500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282</xdr:row>
      <xdr:rowOff>0</xdr:rowOff>
    </xdr:from>
    <xdr:to>
      <xdr:col>5</xdr:col>
      <xdr:colOff>537723</xdr:colOff>
      <xdr:row>283</xdr:row>
      <xdr:rowOff>0</xdr:rowOff>
    </xdr:to>
    <xdr:pic>
      <xdr:nvPicPr>
        <xdr:cNvPr id="271" name="Picture 65806">
          <a:extLst>
            <a:ext uri="{FF2B5EF4-FFF2-40B4-BE49-F238E27FC236}">
              <a16:creationId xmlns:a16="http://schemas.microsoft.com/office/drawing/2014/main" xmlns="" id="{E1DF601D-A168-4892-A209-DA71C46BC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5662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283</xdr:row>
      <xdr:rowOff>0</xdr:rowOff>
    </xdr:from>
    <xdr:to>
      <xdr:col>5</xdr:col>
      <xdr:colOff>537723</xdr:colOff>
      <xdr:row>284</xdr:row>
      <xdr:rowOff>0</xdr:rowOff>
    </xdr:to>
    <xdr:pic>
      <xdr:nvPicPr>
        <xdr:cNvPr id="272" name="Picture 65807">
          <a:extLst>
            <a:ext uri="{FF2B5EF4-FFF2-40B4-BE49-F238E27FC236}">
              <a16:creationId xmlns:a16="http://schemas.microsoft.com/office/drawing/2014/main" xmlns="" id="{22D246E5-F64B-4F8E-A8C5-5736609AC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5824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284</xdr:row>
      <xdr:rowOff>0</xdr:rowOff>
    </xdr:from>
    <xdr:to>
      <xdr:col>5</xdr:col>
      <xdr:colOff>537723</xdr:colOff>
      <xdr:row>285</xdr:row>
      <xdr:rowOff>0</xdr:rowOff>
    </xdr:to>
    <xdr:pic>
      <xdr:nvPicPr>
        <xdr:cNvPr id="273" name="Picture 65808">
          <a:extLst>
            <a:ext uri="{FF2B5EF4-FFF2-40B4-BE49-F238E27FC236}">
              <a16:creationId xmlns:a16="http://schemas.microsoft.com/office/drawing/2014/main" xmlns="" id="{553DAAE0-AFA2-471C-80D3-331FC75CF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5986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285</xdr:row>
      <xdr:rowOff>0</xdr:rowOff>
    </xdr:from>
    <xdr:to>
      <xdr:col>5</xdr:col>
      <xdr:colOff>537723</xdr:colOff>
      <xdr:row>286</xdr:row>
      <xdr:rowOff>0</xdr:rowOff>
    </xdr:to>
    <xdr:pic>
      <xdr:nvPicPr>
        <xdr:cNvPr id="274" name="Picture 65809">
          <a:extLst>
            <a:ext uri="{FF2B5EF4-FFF2-40B4-BE49-F238E27FC236}">
              <a16:creationId xmlns:a16="http://schemas.microsoft.com/office/drawing/2014/main" xmlns="" id="{5C43E711-2228-4CF9-B820-E90089701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6148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286</xdr:row>
      <xdr:rowOff>0</xdr:rowOff>
    </xdr:from>
    <xdr:to>
      <xdr:col>5</xdr:col>
      <xdr:colOff>537723</xdr:colOff>
      <xdr:row>287</xdr:row>
      <xdr:rowOff>0</xdr:rowOff>
    </xdr:to>
    <xdr:pic>
      <xdr:nvPicPr>
        <xdr:cNvPr id="275" name="Picture 65810">
          <a:extLst>
            <a:ext uri="{FF2B5EF4-FFF2-40B4-BE49-F238E27FC236}">
              <a16:creationId xmlns:a16="http://schemas.microsoft.com/office/drawing/2014/main" xmlns="" id="{1210D668-DA53-455C-8F3B-9FE60E5A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6310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287</xdr:row>
      <xdr:rowOff>0</xdr:rowOff>
    </xdr:from>
    <xdr:to>
      <xdr:col>5</xdr:col>
      <xdr:colOff>537723</xdr:colOff>
      <xdr:row>288</xdr:row>
      <xdr:rowOff>0</xdr:rowOff>
    </xdr:to>
    <xdr:pic>
      <xdr:nvPicPr>
        <xdr:cNvPr id="276" name="Picture 65811">
          <a:extLst>
            <a:ext uri="{FF2B5EF4-FFF2-40B4-BE49-F238E27FC236}">
              <a16:creationId xmlns:a16="http://schemas.microsoft.com/office/drawing/2014/main" xmlns="" id="{33183412-4A20-46A6-BE1A-C3FD2400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6472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288</xdr:row>
      <xdr:rowOff>0</xdr:rowOff>
    </xdr:from>
    <xdr:to>
      <xdr:col>5</xdr:col>
      <xdr:colOff>537723</xdr:colOff>
      <xdr:row>289</xdr:row>
      <xdr:rowOff>0</xdr:rowOff>
    </xdr:to>
    <xdr:pic>
      <xdr:nvPicPr>
        <xdr:cNvPr id="277" name="Picture 65812">
          <a:extLst>
            <a:ext uri="{FF2B5EF4-FFF2-40B4-BE49-F238E27FC236}">
              <a16:creationId xmlns:a16="http://schemas.microsoft.com/office/drawing/2014/main" xmlns="" id="{5DB66FD4-1031-42E7-9784-EB2EF9CF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6634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289</xdr:row>
      <xdr:rowOff>0</xdr:rowOff>
    </xdr:from>
    <xdr:to>
      <xdr:col>5</xdr:col>
      <xdr:colOff>537723</xdr:colOff>
      <xdr:row>290</xdr:row>
      <xdr:rowOff>0</xdr:rowOff>
    </xdr:to>
    <xdr:pic>
      <xdr:nvPicPr>
        <xdr:cNvPr id="278" name="Picture 65813">
          <a:extLst>
            <a:ext uri="{FF2B5EF4-FFF2-40B4-BE49-F238E27FC236}">
              <a16:creationId xmlns:a16="http://schemas.microsoft.com/office/drawing/2014/main" xmlns="" id="{57163AF8-BEEF-4716-8D7E-8310A0A5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6796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290</xdr:row>
      <xdr:rowOff>0</xdr:rowOff>
    </xdr:from>
    <xdr:to>
      <xdr:col>5</xdr:col>
      <xdr:colOff>537723</xdr:colOff>
      <xdr:row>291</xdr:row>
      <xdr:rowOff>0</xdr:rowOff>
    </xdr:to>
    <xdr:pic>
      <xdr:nvPicPr>
        <xdr:cNvPr id="279" name="Picture 65814">
          <a:extLst>
            <a:ext uri="{FF2B5EF4-FFF2-40B4-BE49-F238E27FC236}">
              <a16:creationId xmlns:a16="http://schemas.microsoft.com/office/drawing/2014/main" xmlns="" id="{F22A87D9-0DF1-4BA4-9BAB-C65F73AE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6958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291</xdr:row>
      <xdr:rowOff>0</xdr:rowOff>
    </xdr:from>
    <xdr:to>
      <xdr:col>5</xdr:col>
      <xdr:colOff>537723</xdr:colOff>
      <xdr:row>292</xdr:row>
      <xdr:rowOff>0</xdr:rowOff>
    </xdr:to>
    <xdr:pic>
      <xdr:nvPicPr>
        <xdr:cNvPr id="280" name="Picture 65815">
          <a:extLst>
            <a:ext uri="{FF2B5EF4-FFF2-40B4-BE49-F238E27FC236}">
              <a16:creationId xmlns:a16="http://schemas.microsoft.com/office/drawing/2014/main" xmlns="" id="{E8053201-BC90-4EF6-88C4-E590F179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7120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292</xdr:row>
      <xdr:rowOff>0</xdr:rowOff>
    </xdr:from>
    <xdr:to>
      <xdr:col>5</xdr:col>
      <xdr:colOff>537723</xdr:colOff>
      <xdr:row>293</xdr:row>
      <xdr:rowOff>0</xdr:rowOff>
    </xdr:to>
    <xdr:pic>
      <xdr:nvPicPr>
        <xdr:cNvPr id="281" name="Picture 65816">
          <a:extLst>
            <a:ext uri="{FF2B5EF4-FFF2-40B4-BE49-F238E27FC236}">
              <a16:creationId xmlns:a16="http://schemas.microsoft.com/office/drawing/2014/main" xmlns="" id="{F6181F1F-7381-44F7-A3DF-434859E9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7282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293</xdr:row>
      <xdr:rowOff>0</xdr:rowOff>
    </xdr:from>
    <xdr:to>
      <xdr:col>5</xdr:col>
      <xdr:colOff>537723</xdr:colOff>
      <xdr:row>294</xdr:row>
      <xdr:rowOff>0</xdr:rowOff>
    </xdr:to>
    <xdr:pic>
      <xdr:nvPicPr>
        <xdr:cNvPr id="282" name="Picture 65817">
          <a:extLst>
            <a:ext uri="{FF2B5EF4-FFF2-40B4-BE49-F238E27FC236}">
              <a16:creationId xmlns:a16="http://schemas.microsoft.com/office/drawing/2014/main" xmlns="" id="{EA3E9E66-DC15-48EB-8061-9EE9D366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7444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294</xdr:row>
      <xdr:rowOff>0</xdr:rowOff>
    </xdr:from>
    <xdr:to>
      <xdr:col>5</xdr:col>
      <xdr:colOff>537723</xdr:colOff>
      <xdr:row>295</xdr:row>
      <xdr:rowOff>0</xdr:rowOff>
    </xdr:to>
    <xdr:pic>
      <xdr:nvPicPr>
        <xdr:cNvPr id="283" name="Picture 65818">
          <a:extLst>
            <a:ext uri="{FF2B5EF4-FFF2-40B4-BE49-F238E27FC236}">
              <a16:creationId xmlns:a16="http://schemas.microsoft.com/office/drawing/2014/main" xmlns="" id="{C65D0220-E579-4B6C-84B3-CE1B4F9FA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7605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295</xdr:row>
      <xdr:rowOff>0</xdr:rowOff>
    </xdr:from>
    <xdr:to>
      <xdr:col>5</xdr:col>
      <xdr:colOff>537723</xdr:colOff>
      <xdr:row>296</xdr:row>
      <xdr:rowOff>0</xdr:rowOff>
    </xdr:to>
    <xdr:pic>
      <xdr:nvPicPr>
        <xdr:cNvPr id="284" name="Picture 65819">
          <a:extLst>
            <a:ext uri="{FF2B5EF4-FFF2-40B4-BE49-F238E27FC236}">
              <a16:creationId xmlns:a16="http://schemas.microsoft.com/office/drawing/2014/main" xmlns="" id="{2575E6C3-8743-417B-BC5C-2133BE5BD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7767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296</xdr:row>
      <xdr:rowOff>0</xdr:rowOff>
    </xdr:from>
    <xdr:to>
      <xdr:col>5</xdr:col>
      <xdr:colOff>537723</xdr:colOff>
      <xdr:row>297</xdr:row>
      <xdr:rowOff>0</xdr:rowOff>
    </xdr:to>
    <xdr:pic>
      <xdr:nvPicPr>
        <xdr:cNvPr id="285" name="Picture 65820">
          <a:extLst>
            <a:ext uri="{FF2B5EF4-FFF2-40B4-BE49-F238E27FC236}">
              <a16:creationId xmlns:a16="http://schemas.microsoft.com/office/drawing/2014/main" xmlns="" id="{CDDF53E5-8A64-4E94-B6B4-BAC29B7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7929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297</xdr:row>
      <xdr:rowOff>0</xdr:rowOff>
    </xdr:from>
    <xdr:to>
      <xdr:col>5</xdr:col>
      <xdr:colOff>537723</xdr:colOff>
      <xdr:row>298</xdr:row>
      <xdr:rowOff>0</xdr:rowOff>
    </xdr:to>
    <xdr:pic>
      <xdr:nvPicPr>
        <xdr:cNvPr id="286" name="Picture 65821">
          <a:extLst>
            <a:ext uri="{FF2B5EF4-FFF2-40B4-BE49-F238E27FC236}">
              <a16:creationId xmlns:a16="http://schemas.microsoft.com/office/drawing/2014/main" xmlns="" id="{659E22F9-8A0D-429C-9F8D-AB9F5C5F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8091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298</xdr:row>
      <xdr:rowOff>0</xdr:rowOff>
    </xdr:from>
    <xdr:to>
      <xdr:col>5</xdr:col>
      <xdr:colOff>537723</xdr:colOff>
      <xdr:row>299</xdr:row>
      <xdr:rowOff>0</xdr:rowOff>
    </xdr:to>
    <xdr:pic>
      <xdr:nvPicPr>
        <xdr:cNvPr id="287" name="Picture 65822">
          <a:extLst>
            <a:ext uri="{FF2B5EF4-FFF2-40B4-BE49-F238E27FC236}">
              <a16:creationId xmlns:a16="http://schemas.microsoft.com/office/drawing/2014/main" xmlns="" id="{AFBBF0B1-B14C-4271-A591-E0BF35D1E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8253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299</xdr:row>
      <xdr:rowOff>0</xdr:rowOff>
    </xdr:from>
    <xdr:to>
      <xdr:col>5</xdr:col>
      <xdr:colOff>537723</xdr:colOff>
      <xdr:row>300</xdr:row>
      <xdr:rowOff>0</xdr:rowOff>
    </xdr:to>
    <xdr:pic>
      <xdr:nvPicPr>
        <xdr:cNvPr id="288" name="Picture 65823">
          <a:extLst>
            <a:ext uri="{FF2B5EF4-FFF2-40B4-BE49-F238E27FC236}">
              <a16:creationId xmlns:a16="http://schemas.microsoft.com/office/drawing/2014/main" xmlns="" id="{B7429670-A909-476F-B98C-9E7A09F4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8415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300</xdr:row>
      <xdr:rowOff>0</xdr:rowOff>
    </xdr:from>
    <xdr:to>
      <xdr:col>5</xdr:col>
      <xdr:colOff>537723</xdr:colOff>
      <xdr:row>301</xdr:row>
      <xdr:rowOff>0</xdr:rowOff>
    </xdr:to>
    <xdr:pic>
      <xdr:nvPicPr>
        <xdr:cNvPr id="289" name="Picture 65824">
          <a:extLst>
            <a:ext uri="{FF2B5EF4-FFF2-40B4-BE49-F238E27FC236}">
              <a16:creationId xmlns:a16="http://schemas.microsoft.com/office/drawing/2014/main" xmlns="" id="{06543B60-0C9D-46B3-BC57-0DB0B02C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8577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301</xdr:row>
      <xdr:rowOff>0</xdr:rowOff>
    </xdr:from>
    <xdr:to>
      <xdr:col>5</xdr:col>
      <xdr:colOff>537723</xdr:colOff>
      <xdr:row>302</xdr:row>
      <xdr:rowOff>0</xdr:rowOff>
    </xdr:to>
    <xdr:pic>
      <xdr:nvPicPr>
        <xdr:cNvPr id="290" name="Picture 65825">
          <a:extLst>
            <a:ext uri="{FF2B5EF4-FFF2-40B4-BE49-F238E27FC236}">
              <a16:creationId xmlns:a16="http://schemas.microsoft.com/office/drawing/2014/main" xmlns="" id="{7A0E53B4-556B-45F0-9BB2-A5CAFC9D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8739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302</xdr:row>
      <xdr:rowOff>0</xdr:rowOff>
    </xdr:from>
    <xdr:to>
      <xdr:col>5</xdr:col>
      <xdr:colOff>537723</xdr:colOff>
      <xdr:row>303</xdr:row>
      <xdr:rowOff>0</xdr:rowOff>
    </xdr:to>
    <xdr:pic>
      <xdr:nvPicPr>
        <xdr:cNvPr id="291" name="Picture 65826">
          <a:extLst>
            <a:ext uri="{FF2B5EF4-FFF2-40B4-BE49-F238E27FC236}">
              <a16:creationId xmlns:a16="http://schemas.microsoft.com/office/drawing/2014/main" xmlns="" id="{2FA23E40-10C1-4AFF-9B5E-14B8CCC2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8901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303</xdr:row>
      <xdr:rowOff>0</xdr:rowOff>
    </xdr:from>
    <xdr:to>
      <xdr:col>5</xdr:col>
      <xdr:colOff>537723</xdr:colOff>
      <xdr:row>304</xdr:row>
      <xdr:rowOff>0</xdr:rowOff>
    </xdr:to>
    <xdr:pic>
      <xdr:nvPicPr>
        <xdr:cNvPr id="292" name="Picture 65827">
          <a:extLst>
            <a:ext uri="{FF2B5EF4-FFF2-40B4-BE49-F238E27FC236}">
              <a16:creationId xmlns:a16="http://schemas.microsoft.com/office/drawing/2014/main" xmlns="" id="{F0A5394E-351C-4712-A40B-B958D0D49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9063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304</xdr:row>
      <xdr:rowOff>0</xdr:rowOff>
    </xdr:from>
    <xdr:to>
      <xdr:col>5</xdr:col>
      <xdr:colOff>537723</xdr:colOff>
      <xdr:row>305</xdr:row>
      <xdr:rowOff>0</xdr:rowOff>
    </xdr:to>
    <xdr:pic>
      <xdr:nvPicPr>
        <xdr:cNvPr id="293" name="Picture 65828">
          <a:extLst>
            <a:ext uri="{FF2B5EF4-FFF2-40B4-BE49-F238E27FC236}">
              <a16:creationId xmlns:a16="http://schemas.microsoft.com/office/drawing/2014/main" xmlns="" id="{5D424C65-0803-4C8E-9261-0E2AE176E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9225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305</xdr:row>
      <xdr:rowOff>0</xdr:rowOff>
    </xdr:from>
    <xdr:to>
      <xdr:col>5</xdr:col>
      <xdr:colOff>537723</xdr:colOff>
      <xdr:row>306</xdr:row>
      <xdr:rowOff>0</xdr:rowOff>
    </xdr:to>
    <xdr:pic>
      <xdr:nvPicPr>
        <xdr:cNvPr id="294" name="Picture 65829">
          <a:extLst>
            <a:ext uri="{FF2B5EF4-FFF2-40B4-BE49-F238E27FC236}">
              <a16:creationId xmlns:a16="http://schemas.microsoft.com/office/drawing/2014/main" xmlns="" id="{3639908C-36B6-4300-99FA-8748D0E1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9387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306</xdr:row>
      <xdr:rowOff>0</xdr:rowOff>
    </xdr:from>
    <xdr:to>
      <xdr:col>5</xdr:col>
      <xdr:colOff>537723</xdr:colOff>
      <xdr:row>307</xdr:row>
      <xdr:rowOff>0</xdr:rowOff>
    </xdr:to>
    <xdr:pic>
      <xdr:nvPicPr>
        <xdr:cNvPr id="295" name="Picture 65830">
          <a:extLst>
            <a:ext uri="{FF2B5EF4-FFF2-40B4-BE49-F238E27FC236}">
              <a16:creationId xmlns:a16="http://schemas.microsoft.com/office/drawing/2014/main" xmlns="" id="{E258B66E-51B5-498B-8BE7-28BE582B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9549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307</xdr:row>
      <xdr:rowOff>0</xdr:rowOff>
    </xdr:from>
    <xdr:to>
      <xdr:col>5</xdr:col>
      <xdr:colOff>537723</xdr:colOff>
      <xdr:row>308</xdr:row>
      <xdr:rowOff>0</xdr:rowOff>
    </xdr:to>
    <xdr:pic>
      <xdr:nvPicPr>
        <xdr:cNvPr id="296" name="Picture 65831">
          <a:extLst>
            <a:ext uri="{FF2B5EF4-FFF2-40B4-BE49-F238E27FC236}">
              <a16:creationId xmlns:a16="http://schemas.microsoft.com/office/drawing/2014/main" xmlns="" id="{CF77E636-4014-44CC-98D5-ED49EC98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9710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308</xdr:row>
      <xdr:rowOff>0</xdr:rowOff>
    </xdr:from>
    <xdr:to>
      <xdr:col>5</xdr:col>
      <xdr:colOff>537723</xdr:colOff>
      <xdr:row>309</xdr:row>
      <xdr:rowOff>0</xdr:rowOff>
    </xdr:to>
    <xdr:pic>
      <xdr:nvPicPr>
        <xdr:cNvPr id="297" name="Picture 65832">
          <a:extLst>
            <a:ext uri="{FF2B5EF4-FFF2-40B4-BE49-F238E27FC236}">
              <a16:creationId xmlns:a16="http://schemas.microsoft.com/office/drawing/2014/main" xmlns="" id="{AF5FB55B-EB6C-4DF6-AD1E-466792CF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49872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309</xdr:row>
      <xdr:rowOff>0</xdr:rowOff>
    </xdr:from>
    <xdr:to>
      <xdr:col>5</xdr:col>
      <xdr:colOff>537723</xdr:colOff>
      <xdr:row>310</xdr:row>
      <xdr:rowOff>0</xdr:rowOff>
    </xdr:to>
    <xdr:pic>
      <xdr:nvPicPr>
        <xdr:cNvPr id="298" name="Picture 65833">
          <a:extLst>
            <a:ext uri="{FF2B5EF4-FFF2-40B4-BE49-F238E27FC236}">
              <a16:creationId xmlns:a16="http://schemas.microsoft.com/office/drawing/2014/main" xmlns="" id="{90EA10B5-43D2-42D1-B1A1-EB165D4D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0034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310</xdr:row>
      <xdr:rowOff>0</xdr:rowOff>
    </xdr:from>
    <xdr:to>
      <xdr:col>5</xdr:col>
      <xdr:colOff>537723</xdr:colOff>
      <xdr:row>311</xdr:row>
      <xdr:rowOff>0</xdr:rowOff>
    </xdr:to>
    <xdr:pic>
      <xdr:nvPicPr>
        <xdr:cNvPr id="299" name="Picture 65834">
          <a:extLst>
            <a:ext uri="{FF2B5EF4-FFF2-40B4-BE49-F238E27FC236}">
              <a16:creationId xmlns:a16="http://schemas.microsoft.com/office/drawing/2014/main" xmlns="" id="{C72585A6-EEC4-47D3-8580-D9079C8F0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0196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311</xdr:row>
      <xdr:rowOff>0</xdr:rowOff>
    </xdr:from>
    <xdr:to>
      <xdr:col>5</xdr:col>
      <xdr:colOff>537723</xdr:colOff>
      <xdr:row>312</xdr:row>
      <xdr:rowOff>0</xdr:rowOff>
    </xdr:to>
    <xdr:pic>
      <xdr:nvPicPr>
        <xdr:cNvPr id="300" name="Picture 65835">
          <a:extLst>
            <a:ext uri="{FF2B5EF4-FFF2-40B4-BE49-F238E27FC236}">
              <a16:creationId xmlns:a16="http://schemas.microsoft.com/office/drawing/2014/main" xmlns="" id="{AF7F821D-C06E-4C5D-845E-1E7EC397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0358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312</xdr:row>
      <xdr:rowOff>0</xdr:rowOff>
    </xdr:from>
    <xdr:to>
      <xdr:col>5</xdr:col>
      <xdr:colOff>537723</xdr:colOff>
      <xdr:row>313</xdr:row>
      <xdr:rowOff>0</xdr:rowOff>
    </xdr:to>
    <xdr:pic>
      <xdr:nvPicPr>
        <xdr:cNvPr id="301" name="Picture 65836">
          <a:extLst>
            <a:ext uri="{FF2B5EF4-FFF2-40B4-BE49-F238E27FC236}">
              <a16:creationId xmlns:a16="http://schemas.microsoft.com/office/drawing/2014/main" xmlns="" id="{1DD457E4-3B00-4CD9-9837-0481268E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0520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313</xdr:row>
      <xdr:rowOff>0</xdr:rowOff>
    </xdr:from>
    <xdr:to>
      <xdr:col>5</xdr:col>
      <xdr:colOff>537723</xdr:colOff>
      <xdr:row>314</xdr:row>
      <xdr:rowOff>0</xdr:rowOff>
    </xdr:to>
    <xdr:pic>
      <xdr:nvPicPr>
        <xdr:cNvPr id="302" name="Picture 65837">
          <a:extLst>
            <a:ext uri="{FF2B5EF4-FFF2-40B4-BE49-F238E27FC236}">
              <a16:creationId xmlns:a16="http://schemas.microsoft.com/office/drawing/2014/main" xmlns="" id="{86A47363-B5E8-4B1A-96C0-7D7DB079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0682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314</xdr:row>
      <xdr:rowOff>0</xdr:rowOff>
    </xdr:from>
    <xdr:to>
      <xdr:col>5</xdr:col>
      <xdr:colOff>537723</xdr:colOff>
      <xdr:row>315</xdr:row>
      <xdr:rowOff>0</xdr:rowOff>
    </xdr:to>
    <xdr:pic>
      <xdr:nvPicPr>
        <xdr:cNvPr id="303" name="Picture 65838">
          <a:extLst>
            <a:ext uri="{FF2B5EF4-FFF2-40B4-BE49-F238E27FC236}">
              <a16:creationId xmlns:a16="http://schemas.microsoft.com/office/drawing/2014/main" xmlns="" id="{E769545E-4EB6-4230-BF1F-7722503B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0844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315</xdr:row>
      <xdr:rowOff>0</xdr:rowOff>
    </xdr:from>
    <xdr:to>
      <xdr:col>5</xdr:col>
      <xdr:colOff>537723</xdr:colOff>
      <xdr:row>316</xdr:row>
      <xdr:rowOff>0</xdr:rowOff>
    </xdr:to>
    <xdr:pic>
      <xdr:nvPicPr>
        <xdr:cNvPr id="304" name="Picture 65839">
          <a:extLst>
            <a:ext uri="{FF2B5EF4-FFF2-40B4-BE49-F238E27FC236}">
              <a16:creationId xmlns:a16="http://schemas.microsoft.com/office/drawing/2014/main" xmlns="" id="{BC7953BA-0185-4D0E-8279-C9D595A81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1006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316</xdr:row>
      <xdr:rowOff>0</xdr:rowOff>
    </xdr:from>
    <xdr:to>
      <xdr:col>5</xdr:col>
      <xdr:colOff>537723</xdr:colOff>
      <xdr:row>317</xdr:row>
      <xdr:rowOff>0</xdr:rowOff>
    </xdr:to>
    <xdr:pic>
      <xdr:nvPicPr>
        <xdr:cNvPr id="305" name="Picture 65840">
          <a:extLst>
            <a:ext uri="{FF2B5EF4-FFF2-40B4-BE49-F238E27FC236}">
              <a16:creationId xmlns:a16="http://schemas.microsoft.com/office/drawing/2014/main" xmlns="" id="{21FB395E-600F-4773-9526-27CFE4FF5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1168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317</xdr:row>
      <xdr:rowOff>0</xdr:rowOff>
    </xdr:from>
    <xdr:to>
      <xdr:col>5</xdr:col>
      <xdr:colOff>537723</xdr:colOff>
      <xdr:row>318</xdr:row>
      <xdr:rowOff>0</xdr:rowOff>
    </xdr:to>
    <xdr:pic>
      <xdr:nvPicPr>
        <xdr:cNvPr id="306" name="Picture 65841">
          <a:extLst>
            <a:ext uri="{FF2B5EF4-FFF2-40B4-BE49-F238E27FC236}">
              <a16:creationId xmlns:a16="http://schemas.microsoft.com/office/drawing/2014/main" xmlns="" id="{6F3CFFBD-8587-47DA-8FA4-4A8A6C89D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1330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318</xdr:row>
      <xdr:rowOff>0</xdr:rowOff>
    </xdr:from>
    <xdr:to>
      <xdr:col>5</xdr:col>
      <xdr:colOff>537723</xdr:colOff>
      <xdr:row>319</xdr:row>
      <xdr:rowOff>0</xdr:rowOff>
    </xdr:to>
    <xdr:pic>
      <xdr:nvPicPr>
        <xdr:cNvPr id="307" name="Picture 65842">
          <a:extLst>
            <a:ext uri="{FF2B5EF4-FFF2-40B4-BE49-F238E27FC236}">
              <a16:creationId xmlns:a16="http://schemas.microsoft.com/office/drawing/2014/main" xmlns="" id="{BE796885-E4CE-4C4D-902B-850601AAF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1492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319</xdr:row>
      <xdr:rowOff>0</xdr:rowOff>
    </xdr:from>
    <xdr:to>
      <xdr:col>5</xdr:col>
      <xdr:colOff>537723</xdr:colOff>
      <xdr:row>320</xdr:row>
      <xdr:rowOff>0</xdr:rowOff>
    </xdr:to>
    <xdr:pic>
      <xdr:nvPicPr>
        <xdr:cNvPr id="308" name="Picture 65843">
          <a:extLst>
            <a:ext uri="{FF2B5EF4-FFF2-40B4-BE49-F238E27FC236}">
              <a16:creationId xmlns:a16="http://schemas.microsoft.com/office/drawing/2014/main" xmlns="" id="{576EC6D4-BFA6-47E5-9586-94594D124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1654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320</xdr:row>
      <xdr:rowOff>0</xdr:rowOff>
    </xdr:from>
    <xdr:to>
      <xdr:col>5</xdr:col>
      <xdr:colOff>537723</xdr:colOff>
      <xdr:row>321</xdr:row>
      <xdr:rowOff>0</xdr:rowOff>
    </xdr:to>
    <xdr:pic>
      <xdr:nvPicPr>
        <xdr:cNvPr id="309" name="Picture 65844">
          <a:extLst>
            <a:ext uri="{FF2B5EF4-FFF2-40B4-BE49-F238E27FC236}">
              <a16:creationId xmlns:a16="http://schemas.microsoft.com/office/drawing/2014/main" xmlns="" id="{5BB30B39-2BF9-475D-A4C7-9929F6A3B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1816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321</xdr:row>
      <xdr:rowOff>0</xdr:rowOff>
    </xdr:from>
    <xdr:to>
      <xdr:col>5</xdr:col>
      <xdr:colOff>537723</xdr:colOff>
      <xdr:row>322</xdr:row>
      <xdr:rowOff>0</xdr:rowOff>
    </xdr:to>
    <xdr:pic>
      <xdr:nvPicPr>
        <xdr:cNvPr id="310" name="Picture 65845">
          <a:extLst>
            <a:ext uri="{FF2B5EF4-FFF2-40B4-BE49-F238E27FC236}">
              <a16:creationId xmlns:a16="http://schemas.microsoft.com/office/drawing/2014/main" xmlns="" id="{6344FBE5-E89D-4AF1-B9CF-661499C79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1977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322</xdr:row>
      <xdr:rowOff>0</xdr:rowOff>
    </xdr:from>
    <xdr:to>
      <xdr:col>5</xdr:col>
      <xdr:colOff>537723</xdr:colOff>
      <xdr:row>323</xdr:row>
      <xdr:rowOff>0</xdr:rowOff>
    </xdr:to>
    <xdr:pic>
      <xdr:nvPicPr>
        <xdr:cNvPr id="311" name="Picture 65846">
          <a:extLst>
            <a:ext uri="{FF2B5EF4-FFF2-40B4-BE49-F238E27FC236}">
              <a16:creationId xmlns:a16="http://schemas.microsoft.com/office/drawing/2014/main" xmlns="" id="{D1B1675C-EB1D-4DD2-A6AC-A3F77A7B2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2139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323</xdr:row>
      <xdr:rowOff>0</xdr:rowOff>
    </xdr:from>
    <xdr:to>
      <xdr:col>5</xdr:col>
      <xdr:colOff>537723</xdr:colOff>
      <xdr:row>324</xdr:row>
      <xdr:rowOff>0</xdr:rowOff>
    </xdr:to>
    <xdr:pic>
      <xdr:nvPicPr>
        <xdr:cNvPr id="312" name="Picture 65847">
          <a:extLst>
            <a:ext uri="{FF2B5EF4-FFF2-40B4-BE49-F238E27FC236}">
              <a16:creationId xmlns:a16="http://schemas.microsoft.com/office/drawing/2014/main" xmlns="" id="{2480F216-28C4-4EF4-A282-C817717B0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2301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324</xdr:row>
      <xdr:rowOff>0</xdr:rowOff>
    </xdr:from>
    <xdr:to>
      <xdr:col>5</xdr:col>
      <xdr:colOff>537723</xdr:colOff>
      <xdr:row>325</xdr:row>
      <xdr:rowOff>0</xdr:rowOff>
    </xdr:to>
    <xdr:pic>
      <xdr:nvPicPr>
        <xdr:cNvPr id="313" name="Picture 65848">
          <a:extLst>
            <a:ext uri="{FF2B5EF4-FFF2-40B4-BE49-F238E27FC236}">
              <a16:creationId xmlns:a16="http://schemas.microsoft.com/office/drawing/2014/main" xmlns="" id="{854292C2-C583-4101-B9D0-8757A555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2463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325</xdr:row>
      <xdr:rowOff>0</xdr:rowOff>
    </xdr:from>
    <xdr:to>
      <xdr:col>5</xdr:col>
      <xdr:colOff>537723</xdr:colOff>
      <xdr:row>326</xdr:row>
      <xdr:rowOff>0</xdr:rowOff>
    </xdr:to>
    <xdr:pic>
      <xdr:nvPicPr>
        <xdr:cNvPr id="314" name="Picture 65849">
          <a:extLst>
            <a:ext uri="{FF2B5EF4-FFF2-40B4-BE49-F238E27FC236}">
              <a16:creationId xmlns:a16="http://schemas.microsoft.com/office/drawing/2014/main" xmlns="" id="{C2FA4D66-FE16-488A-9F2E-22A6215A0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2625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326</xdr:row>
      <xdr:rowOff>0</xdr:rowOff>
    </xdr:from>
    <xdr:to>
      <xdr:col>5</xdr:col>
      <xdr:colOff>537723</xdr:colOff>
      <xdr:row>327</xdr:row>
      <xdr:rowOff>0</xdr:rowOff>
    </xdr:to>
    <xdr:pic>
      <xdr:nvPicPr>
        <xdr:cNvPr id="315" name="Picture 65850">
          <a:extLst>
            <a:ext uri="{FF2B5EF4-FFF2-40B4-BE49-F238E27FC236}">
              <a16:creationId xmlns:a16="http://schemas.microsoft.com/office/drawing/2014/main" xmlns="" id="{F0E62AA0-3039-4392-A964-D0F737DE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2787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327</xdr:row>
      <xdr:rowOff>0</xdr:rowOff>
    </xdr:from>
    <xdr:to>
      <xdr:col>5</xdr:col>
      <xdr:colOff>537723</xdr:colOff>
      <xdr:row>328</xdr:row>
      <xdr:rowOff>0</xdr:rowOff>
    </xdr:to>
    <xdr:pic>
      <xdr:nvPicPr>
        <xdr:cNvPr id="316" name="Picture 65851">
          <a:extLst>
            <a:ext uri="{FF2B5EF4-FFF2-40B4-BE49-F238E27FC236}">
              <a16:creationId xmlns:a16="http://schemas.microsoft.com/office/drawing/2014/main" xmlns="" id="{992F64BE-2A77-484C-A747-7C11D4499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2949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328</xdr:row>
      <xdr:rowOff>0</xdr:rowOff>
    </xdr:from>
    <xdr:to>
      <xdr:col>5</xdr:col>
      <xdr:colOff>537723</xdr:colOff>
      <xdr:row>329</xdr:row>
      <xdr:rowOff>0</xdr:rowOff>
    </xdr:to>
    <xdr:pic>
      <xdr:nvPicPr>
        <xdr:cNvPr id="317" name="Picture 65852">
          <a:extLst>
            <a:ext uri="{FF2B5EF4-FFF2-40B4-BE49-F238E27FC236}">
              <a16:creationId xmlns:a16="http://schemas.microsoft.com/office/drawing/2014/main" xmlns="" id="{828CFCD8-7DD1-4E4B-B7D1-A0883C71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3111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329</xdr:row>
      <xdr:rowOff>0</xdr:rowOff>
    </xdr:from>
    <xdr:to>
      <xdr:col>5</xdr:col>
      <xdr:colOff>537723</xdr:colOff>
      <xdr:row>330</xdr:row>
      <xdr:rowOff>0</xdr:rowOff>
    </xdr:to>
    <xdr:pic>
      <xdr:nvPicPr>
        <xdr:cNvPr id="318" name="Picture 65853">
          <a:extLst>
            <a:ext uri="{FF2B5EF4-FFF2-40B4-BE49-F238E27FC236}">
              <a16:creationId xmlns:a16="http://schemas.microsoft.com/office/drawing/2014/main" xmlns="" id="{4E7BE42B-2359-4543-AFCE-093451303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3273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330</xdr:row>
      <xdr:rowOff>0</xdr:rowOff>
    </xdr:from>
    <xdr:to>
      <xdr:col>5</xdr:col>
      <xdr:colOff>537723</xdr:colOff>
      <xdr:row>331</xdr:row>
      <xdr:rowOff>0</xdr:rowOff>
    </xdr:to>
    <xdr:pic>
      <xdr:nvPicPr>
        <xdr:cNvPr id="319" name="Picture 65854">
          <a:extLst>
            <a:ext uri="{FF2B5EF4-FFF2-40B4-BE49-F238E27FC236}">
              <a16:creationId xmlns:a16="http://schemas.microsoft.com/office/drawing/2014/main" xmlns="" id="{A8B6ECD7-5D5B-44C1-B8B4-6732EC8C3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3435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331</xdr:row>
      <xdr:rowOff>0</xdr:rowOff>
    </xdr:from>
    <xdr:to>
      <xdr:col>5</xdr:col>
      <xdr:colOff>537723</xdr:colOff>
      <xdr:row>332</xdr:row>
      <xdr:rowOff>0</xdr:rowOff>
    </xdr:to>
    <xdr:pic>
      <xdr:nvPicPr>
        <xdr:cNvPr id="320" name="Picture 65855">
          <a:extLst>
            <a:ext uri="{FF2B5EF4-FFF2-40B4-BE49-F238E27FC236}">
              <a16:creationId xmlns:a16="http://schemas.microsoft.com/office/drawing/2014/main" xmlns="" id="{CEDEDD2C-8C27-4727-952B-8CBBC89A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3597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332</xdr:row>
      <xdr:rowOff>0</xdr:rowOff>
    </xdr:from>
    <xdr:to>
      <xdr:col>5</xdr:col>
      <xdr:colOff>537723</xdr:colOff>
      <xdr:row>333</xdr:row>
      <xdr:rowOff>0</xdr:rowOff>
    </xdr:to>
    <xdr:pic>
      <xdr:nvPicPr>
        <xdr:cNvPr id="321" name="Picture 65856">
          <a:extLst>
            <a:ext uri="{FF2B5EF4-FFF2-40B4-BE49-F238E27FC236}">
              <a16:creationId xmlns:a16="http://schemas.microsoft.com/office/drawing/2014/main" xmlns="" id="{CFC1CF51-C4F9-4FF8-B841-A5BB1659E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3759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333</xdr:row>
      <xdr:rowOff>0</xdr:rowOff>
    </xdr:from>
    <xdr:to>
      <xdr:col>5</xdr:col>
      <xdr:colOff>537723</xdr:colOff>
      <xdr:row>334</xdr:row>
      <xdr:rowOff>0</xdr:rowOff>
    </xdr:to>
    <xdr:pic>
      <xdr:nvPicPr>
        <xdr:cNvPr id="322" name="Picture 65857">
          <a:extLst>
            <a:ext uri="{FF2B5EF4-FFF2-40B4-BE49-F238E27FC236}">
              <a16:creationId xmlns:a16="http://schemas.microsoft.com/office/drawing/2014/main" xmlns="" id="{588E8834-3666-412D-9599-99C45045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3921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334</xdr:row>
      <xdr:rowOff>0</xdr:rowOff>
    </xdr:from>
    <xdr:to>
      <xdr:col>5</xdr:col>
      <xdr:colOff>537723</xdr:colOff>
      <xdr:row>335</xdr:row>
      <xdr:rowOff>0</xdr:rowOff>
    </xdr:to>
    <xdr:pic>
      <xdr:nvPicPr>
        <xdr:cNvPr id="323" name="Picture 65858">
          <a:extLst>
            <a:ext uri="{FF2B5EF4-FFF2-40B4-BE49-F238E27FC236}">
              <a16:creationId xmlns:a16="http://schemas.microsoft.com/office/drawing/2014/main" xmlns="" id="{A22D69A8-4266-47F2-9253-E3A63E21A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4082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335</xdr:row>
      <xdr:rowOff>0</xdr:rowOff>
    </xdr:from>
    <xdr:to>
      <xdr:col>5</xdr:col>
      <xdr:colOff>537723</xdr:colOff>
      <xdr:row>336</xdr:row>
      <xdr:rowOff>0</xdr:rowOff>
    </xdr:to>
    <xdr:pic>
      <xdr:nvPicPr>
        <xdr:cNvPr id="324" name="Picture 65859">
          <a:extLst>
            <a:ext uri="{FF2B5EF4-FFF2-40B4-BE49-F238E27FC236}">
              <a16:creationId xmlns:a16="http://schemas.microsoft.com/office/drawing/2014/main" xmlns="" id="{11354C05-F6FE-460A-9FD9-61549F37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4244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336</xdr:row>
      <xdr:rowOff>0</xdr:rowOff>
    </xdr:from>
    <xdr:to>
      <xdr:col>5</xdr:col>
      <xdr:colOff>537723</xdr:colOff>
      <xdr:row>337</xdr:row>
      <xdr:rowOff>0</xdr:rowOff>
    </xdr:to>
    <xdr:pic>
      <xdr:nvPicPr>
        <xdr:cNvPr id="325" name="Picture 65860">
          <a:extLst>
            <a:ext uri="{FF2B5EF4-FFF2-40B4-BE49-F238E27FC236}">
              <a16:creationId xmlns:a16="http://schemas.microsoft.com/office/drawing/2014/main" xmlns="" id="{40DEECE6-DD4F-4FFF-BCE5-1B377EB5A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4406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337</xdr:row>
      <xdr:rowOff>0</xdr:rowOff>
    </xdr:from>
    <xdr:to>
      <xdr:col>5</xdr:col>
      <xdr:colOff>537723</xdr:colOff>
      <xdr:row>338</xdr:row>
      <xdr:rowOff>0</xdr:rowOff>
    </xdr:to>
    <xdr:pic>
      <xdr:nvPicPr>
        <xdr:cNvPr id="326" name="Picture 65861">
          <a:extLst>
            <a:ext uri="{FF2B5EF4-FFF2-40B4-BE49-F238E27FC236}">
              <a16:creationId xmlns:a16="http://schemas.microsoft.com/office/drawing/2014/main" xmlns="" id="{F6F053B5-FF61-4C67-AF75-54AEF9F2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4568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338</xdr:row>
      <xdr:rowOff>0</xdr:rowOff>
    </xdr:from>
    <xdr:to>
      <xdr:col>5</xdr:col>
      <xdr:colOff>537723</xdr:colOff>
      <xdr:row>339</xdr:row>
      <xdr:rowOff>0</xdr:rowOff>
    </xdr:to>
    <xdr:pic>
      <xdr:nvPicPr>
        <xdr:cNvPr id="327" name="Picture 65862">
          <a:extLst>
            <a:ext uri="{FF2B5EF4-FFF2-40B4-BE49-F238E27FC236}">
              <a16:creationId xmlns:a16="http://schemas.microsoft.com/office/drawing/2014/main" xmlns="" id="{072F19CD-D201-4F35-9432-D5E3B00A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4730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339</xdr:row>
      <xdr:rowOff>0</xdr:rowOff>
    </xdr:from>
    <xdr:to>
      <xdr:col>5</xdr:col>
      <xdr:colOff>537723</xdr:colOff>
      <xdr:row>340</xdr:row>
      <xdr:rowOff>0</xdr:rowOff>
    </xdr:to>
    <xdr:pic>
      <xdr:nvPicPr>
        <xdr:cNvPr id="328" name="Picture 65863">
          <a:extLst>
            <a:ext uri="{FF2B5EF4-FFF2-40B4-BE49-F238E27FC236}">
              <a16:creationId xmlns:a16="http://schemas.microsoft.com/office/drawing/2014/main" xmlns="" id="{7ECACFEF-13B6-419F-9742-049F70C7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4892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340</xdr:row>
      <xdr:rowOff>0</xdr:rowOff>
    </xdr:from>
    <xdr:to>
      <xdr:col>5</xdr:col>
      <xdr:colOff>537723</xdr:colOff>
      <xdr:row>341</xdr:row>
      <xdr:rowOff>0</xdr:rowOff>
    </xdr:to>
    <xdr:pic>
      <xdr:nvPicPr>
        <xdr:cNvPr id="329" name="Picture 65864">
          <a:extLst>
            <a:ext uri="{FF2B5EF4-FFF2-40B4-BE49-F238E27FC236}">
              <a16:creationId xmlns:a16="http://schemas.microsoft.com/office/drawing/2014/main" xmlns="" id="{1D51B1E4-BD10-43BC-B9C0-7ADBA8893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5054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341</xdr:row>
      <xdr:rowOff>0</xdr:rowOff>
    </xdr:from>
    <xdr:to>
      <xdr:col>5</xdr:col>
      <xdr:colOff>537723</xdr:colOff>
      <xdr:row>342</xdr:row>
      <xdr:rowOff>0</xdr:rowOff>
    </xdr:to>
    <xdr:pic>
      <xdr:nvPicPr>
        <xdr:cNvPr id="330" name="Picture 65865">
          <a:extLst>
            <a:ext uri="{FF2B5EF4-FFF2-40B4-BE49-F238E27FC236}">
              <a16:creationId xmlns:a16="http://schemas.microsoft.com/office/drawing/2014/main" xmlns="" id="{55FEDD5F-39AE-4AF1-B12B-317BAE68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5216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342</xdr:row>
      <xdr:rowOff>0</xdr:rowOff>
    </xdr:from>
    <xdr:to>
      <xdr:col>5</xdr:col>
      <xdr:colOff>537723</xdr:colOff>
      <xdr:row>343</xdr:row>
      <xdr:rowOff>0</xdr:rowOff>
    </xdr:to>
    <xdr:pic>
      <xdr:nvPicPr>
        <xdr:cNvPr id="331" name="Picture 65866">
          <a:extLst>
            <a:ext uri="{FF2B5EF4-FFF2-40B4-BE49-F238E27FC236}">
              <a16:creationId xmlns:a16="http://schemas.microsoft.com/office/drawing/2014/main" xmlns="" id="{0AF8DA06-4A69-47C4-BE02-94237C943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5378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343</xdr:row>
      <xdr:rowOff>0</xdr:rowOff>
    </xdr:from>
    <xdr:to>
      <xdr:col>5</xdr:col>
      <xdr:colOff>537723</xdr:colOff>
      <xdr:row>344</xdr:row>
      <xdr:rowOff>0</xdr:rowOff>
    </xdr:to>
    <xdr:pic>
      <xdr:nvPicPr>
        <xdr:cNvPr id="332" name="Picture 65867">
          <a:extLst>
            <a:ext uri="{FF2B5EF4-FFF2-40B4-BE49-F238E27FC236}">
              <a16:creationId xmlns:a16="http://schemas.microsoft.com/office/drawing/2014/main" xmlns="" id="{CA6AAB29-714B-4DB8-8C1C-8775ED115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5540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344</xdr:row>
      <xdr:rowOff>0</xdr:rowOff>
    </xdr:from>
    <xdr:to>
      <xdr:col>5</xdr:col>
      <xdr:colOff>537723</xdr:colOff>
      <xdr:row>345</xdr:row>
      <xdr:rowOff>0</xdr:rowOff>
    </xdr:to>
    <xdr:pic>
      <xdr:nvPicPr>
        <xdr:cNvPr id="333" name="Picture 65868">
          <a:extLst>
            <a:ext uri="{FF2B5EF4-FFF2-40B4-BE49-F238E27FC236}">
              <a16:creationId xmlns:a16="http://schemas.microsoft.com/office/drawing/2014/main" xmlns="" id="{9CB22992-0DB9-4909-9B7C-E979625D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5702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345</xdr:row>
      <xdr:rowOff>0</xdr:rowOff>
    </xdr:from>
    <xdr:to>
      <xdr:col>5</xdr:col>
      <xdr:colOff>537723</xdr:colOff>
      <xdr:row>346</xdr:row>
      <xdr:rowOff>0</xdr:rowOff>
    </xdr:to>
    <xdr:pic>
      <xdr:nvPicPr>
        <xdr:cNvPr id="334" name="Picture 65869">
          <a:extLst>
            <a:ext uri="{FF2B5EF4-FFF2-40B4-BE49-F238E27FC236}">
              <a16:creationId xmlns:a16="http://schemas.microsoft.com/office/drawing/2014/main" xmlns="" id="{21A3B399-DEE8-46F8-9A79-67F90D85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5864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346</xdr:row>
      <xdr:rowOff>0</xdr:rowOff>
    </xdr:from>
    <xdr:to>
      <xdr:col>5</xdr:col>
      <xdr:colOff>537723</xdr:colOff>
      <xdr:row>347</xdr:row>
      <xdr:rowOff>0</xdr:rowOff>
    </xdr:to>
    <xdr:pic>
      <xdr:nvPicPr>
        <xdr:cNvPr id="335" name="Picture 65870">
          <a:extLst>
            <a:ext uri="{FF2B5EF4-FFF2-40B4-BE49-F238E27FC236}">
              <a16:creationId xmlns:a16="http://schemas.microsoft.com/office/drawing/2014/main" xmlns="" id="{C8CAE75C-D93E-4B5A-BF06-28FB6E77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6026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347</xdr:row>
      <xdr:rowOff>0</xdr:rowOff>
    </xdr:from>
    <xdr:to>
      <xdr:col>5</xdr:col>
      <xdr:colOff>537723</xdr:colOff>
      <xdr:row>348</xdr:row>
      <xdr:rowOff>0</xdr:rowOff>
    </xdr:to>
    <xdr:pic>
      <xdr:nvPicPr>
        <xdr:cNvPr id="336" name="Picture 65871">
          <a:extLst>
            <a:ext uri="{FF2B5EF4-FFF2-40B4-BE49-F238E27FC236}">
              <a16:creationId xmlns:a16="http://schemas.microsoft.com/office/drawing/2014/main" xmlns="" id="{B24D1B7B-2183-4FF8-B18D-928A33BB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6187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348</xdr:row>
      <xdr:rowOff>0</xdr:rowOff>
    </xdr:from>
    <xdr:to>
      <xdr:col>5</xdr:col>
      <xdr:colOff>537723</xdr:colOff>
      <xdr:row>349</xdr:row>
      <xdr:rowOff>0</xdr:rowOff>
    </xdr:to>
    <xdr:pic>
      <xdr:nvPicPr>
        <xdr:cNvPr id="337" name="Picture 65872">
          <a:extLst>
            <a:ext uri="{FF2B5EF4-FFF2-40B4-BE49-F238E27FC236}">
              <a16:creationId xmlns:a16="http://schemas.microsoft.com/office/drawing/2014/main" xmlns="" id="{6D97E8FC-409B-4904-A2CE-A374290E7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6349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349</xdr:row>
      <xdr:rowOff>0</xdr:rowOff>
    </xdr:from>
    <xdr:to>
      <xdr:col>5</xdr:col>
      <xdr:colOff>537723</xdr:colOff>
      <xdr:row>350</xdr:row>
      <xdr:rowOff>0</xdr:rowOff>
    </xdr:to>
    <xdr:pic>
      <xdr:nvPicPr>
        <xdr:cNvPr id="338" name="Picture 65873">
          <a:extLst>
            <a:ext uri="{FF2B5EF4-FFF2-40B4-BE49-F238E27FC236}">
              <a16:creationId xmlns:a16="http://schemas.microsoft.com/office/drawing/2014/main" xmlns="" id="{884EB683-499A-409D-BF4A-BC627498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6511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350</xdr:row>
      <xdr:rowOff>0</xdr:rowOff>
    </xdr:from>
    <xdr:to>
      <xdr:col>5</xdr:col>
      <xdr:colOff>537723</xdr:colOff>
      <xdr:row>351</xdr:row>
      <xdr:rowOff>0</xdr:rowOff>
    </xdr:to>
    <xdr:pic>
      <xdr:nvPicPr>
        <xdr:cNvPr id="339" name="Picture 65874">
          <a:extLst>
            <a:ext uri="{FF2B5EF4-FFF2-40B4-BE49-F238E27FC236}">
              <a16:creationId xmlns:a16="http://schemas.microsoft.com/office/drawing/2014/main" xmlns="" id="{2E7AFC4C-BCC9-4FF9-8920-EC16729B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6673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351</xdr:row>
      <xdr:rowOff>0</xdr:rowOff>
    </xdr:from>
    <xdr:to>
      <xdr:col>5</xdr:col>
      <xdr:colOff>537723</xdr:colOff>
      <xdr:row>352</xdr:row>
      <xdr:rowOff>0</xdr:rowOff>
    </xdr:to>
    <xdr:pic>
      <xdr:nvPicPr>
        <xdr:cNvPr id="340" name="Picture 65875">
          <a:extLst>
            <a:ext uri="{FF2B5EF4-FFF2-40B4-BE49-F238E27FC236}">
              <a16:creationId xmlns:a16="http://schemas.microsoft.com/office/drawing/2014/main" xmlns="" id="{21B56F4B-5AFE-48FD-851D-C31D4D9A6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6835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352</xdr:row>
      <xdr:rowOff>0</xdr:rowOff>
    </xdr:from>
    <xdr:to>
      <xdr:col>5</xdr:col>
      <xdr:colOff>537723</xdr:colOff>
      <xdr:row>353</xdr:row>
      <xdr:rowOff>0</xdr:rowOff>
    </xdr:to>
    <xdr:pic>
      <xdr:nvPicPr>
        <xdr:cNvPr id="341" name="Picture 65876">
          <a:extLst>
            <a:ext uri="{FF2B5EF4-FFF2-40B4-BE49-F238E27FC236}">
              <a16:creationId xmlns:a16="http://schemas.microsoft.com/office/drawing/2014/main" xmlns="" id="{CE51CD80-9F5A-4383-B081-9E6566DB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6997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353</xdr:row>
      <xdr:rowOff>0</xdr:rowOff>
    </xdr:from>
    <xdr:to>
      <xdr:col>5</xdr:col>
      <xdr:colOff>537723</xdr:colOff>
      <xdr:row>354</xdr:row>
      <xdr:rowOff>0</xdr:rowOff>
    </xdr:to>
    <xdr:pic>
      <xdr:nvPicPr>
        <xdr:cNvPr id="342" name="Picture 65877">
          <a:extLst>
            <a:ext uri="{FF2B5EF4-FFF2-40B4-BE49-F238E27FC236}">
              <a16:creationId xmlns:a16="http://schemas.microsoft.com/office/drawing/2014/main" xmlns="" id="{9B47B01A-958C-4933-91C1-72024D50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7159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354</xdr:row>
      <xdr:rowOff>0</xdr:rowOff>
    </xdr:from>
    <xdr:to>
      <xdr:col>5</xdr:col>
      <xdr:colOff>537723</xdr:colOff>
      <xdr:row>355</xdr:row>
      <xdr:rowOff>0</xdr:rowOff>
    </xdr:to>
    <xdr:pic>
      <xdr:nvPicPr>
        <xdr:cNvPr id="343" name="Picture 65878">
          <a:extLst>
            <a:ext uri="{FF2B5EF4-FFF2-40B4-BE49-F238E27FC236}">
              <a16:creationId xmlns:a16="http://schemas.microsoft.com/office/drawing/2014/main" xmlns="" id="{2AAD3F39-392C-48B4-8F93-9EEC32AB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7321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355</xdr:row>
      <xdr:rowOff>0</xdr:rowOff>
    </xdr:from>
    <xdr:to>
      <xdr:col>5</xdr:col>
      <xdr:colOff>537723</xdr:colOff>
      <xdr:row>356</xdr:row>
      <xdr:rowOff>0</xdr:rowOff>
    </xdr:to>
    <xdr:pic>
      <xdr:nvPicPr>
        <xdr:cNvPr id="344" name="Picture 65879">
          <a:extLst>
            <a:ext uri="{FF2B5EF4-FFF2-40B4-BE49-F238E27FC236}">
              <a16:creationId xmlns:a16="http://schemas.microsoft.com/office/drawing/2014/main" xmlns="" id="{AC781460-E53A-4EDC-93BA-1F1DE2904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7483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356</xdr:row>
      <xdr:rowOff>0</xdr:rowOff>
    </xdr:from>
    <xdr:to>
      <xdr:col>5</xdr:col>
      <xdr:colOff>537723</xdr:colOff>
      <xdr:row>357</xdr:row>
      <xdr:rowOff>0</xdr:rowOff>
    </xdr:to>
    <xdr:pic>
      <xdr:nvPicPr>
        <xdr:cNvPr id="345" name="Picture 65880">
          <a:extLst>
            <a:ext uri="{FF2B5EF4-FFF2-40B4-BE49-F238E27FC236}">
              <a16:creationId xmlns:a16="http://schemas.microsoft.com/office/drawing/2014/main" xmlns="" id="{08195BEB-1B37-421A-BF7C-8DEC9AC69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7645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357</xdr:row>
      <xdr:rowOff>0</xdr:rowOff>
    </xdr:from>
    <xdr:to>
      <xdr:col>5</xdr:col>
      <xdr:colOff>537723</xdr:colOff>
      <xdr:row>358</xdr:row>
      <xdr:rowOff>0</xdr:rowOff>
    </xdr:to>
    <xdr:pic>
      <xdr:nvPicPr>
        <xdr:cNvPr id="346" name="Picture 65881">
          <a:extLst>
            <a:ext uri="{FF2B5EF4-FFF2-40B4-BE49-F238E27FC236}">
              <a16:creationId xmlns:a16="http://schemas.microsoft.com/office/drawing/2014/main" xmlns="" id="{D1852F8F-8F61-44A8-A6C1-AF5E5734E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7807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358</xdr:row>
      <xdr:rowOff>0</xdr:rowOff>
    </xdr:from>
    <xdr:to>
      <xdr:col>5</xdr:col>
      <xdr:colOff>537723</xdr:colOff>
      <xdr:row>359</xdr:row>
      <xdr:rowOff>0</xdr:rowOff>
    </xdr:to>
    <xdr:pic>
      <xdr:nvPicPr>
        <xdr:cNvPr id="347" name="Picture 65882">
          <a:extLst>
            <a:ext uri="{FF2B5EF4-FFF2-40B4-BE49-F238E27FC236}">
              <a16:creationId xmlns:a16="http://schemas.microsoft.com/office/drawing/2014/main" xmlns="" id="{8184D466-4859-435D-8C29-D97E4F1F0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7969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359</xdr:row>
      <xdr:rowOff>0</xdr:rowOff>
    </xdr:from>
    <xdr:to>
      <xdr:col>5</xdr:col>
      <xdr:colOff>537723</xdr:colOff>
      <xdr:row>360</xdr:row>
      <xdr:rowOff>0</xdr:rowOff>
    </xdr:to>
    <xdr:pic>
      <xdr:nvPicPr>
        <xdr:cNvPr id="348" name="Picture 65883">
          <a:extLst>
            <a:ext uri="{FF2B5EF4-FFF2-40B4-BE49-F238E27FC236}">
              <a16:creationId xmlns:a16="http://schemas.microsoft.com/office/drawing/2014/main" xmlns="" id="{B2C61F7E-ADCF-4008-9BE2-27984244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8131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360</xdr:row>
      <xdr:rowOff>0</xdr:rowOff>
    </xdr:from>
    <xdr:to>
      <xdr:col>5</xdr:col>
      <xdr:colOff>537723</xdr:colOff>
      <xdr:row>361</xdr:row>
      <xdr:rowOff>0</xdr:rowOff>
    </xdr:to>
    <xdr:pic>
      <xdr:nvPicPr>
        <xdr:cNvPr id="349" name="Picture 65884">
          <a:extLst>
            <a:ext uri="{FF2B5EF4-FFF2-40B4-BE49-F238E27FC236}">
              <a16:creationId xmlns:a16="http://schemas.microsoft.com/office/drawing/2014/main" xmlns="" id="{5B89D542-1C54-477B-8996-F9085337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8293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361</xdr:row>
      <xdr:rowOff>0</xdr:rowOff>
    </xdr:from>
    <xdr:to>
      <xdr:col>5</xdr:col>
      <xdr:colOff>537723</xdr:colOff>
      <xdr:row>362</xdr:row>
      <xdr:rowOff>0</xdr:rowOff>
    </xdr:to>
    <xdr:pic>
      <xdr:nvPicPr>
        <xdr:cNvPr id="350" name="Picture 65885">
          <a:extLst>
            <a:ext uri="{FF2B5EF4-FFF2-40B4-BE49-F238E27FC236}">
              <a16:creationId xmlns:a16="http://schemas.microsoft.com/office/drawing/2014/main" xmlns="" id="{CA99620C-1E35-4EDD-AD62-BFDC84F1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8454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362</xdr:row>
      <xdr:rowOff>0</xdr:rowOff>
    </xdr:from>
    <xdr:to>
      <xdr:col>5</xdr:col>
      <xdr:colOff>537723</xdr:colOff>
      <xdr:row>363</xdr:row>
      <xdr:rowOff>0</xdr:rowOff>
    </xdr:to>
    <xdr:pic>
      <xdr:nvPicPr>
        <xdr:cNvPr id="351" name="Picture 65886">
          <a:extLst>
            <a:ext uri="{FF2B5EF4-FFF2-40B4-BE49-F238E27FC236}">
              <a16:creationId xmlns:a16="http://schemas.microsoft.com/office/drawing/2014/main" xmlns="" id="{F05D4CA0-C5D8-4104-A4A2-42E559D3C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8616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363</xdr:row>
      <xdr:rowOff>0</xdr:rowOff>
    </xdr:from>
    <xdr:to>
      <xdr:col>5</xdr:col>
      <xdr:colOff>537723</xdr:colOff>
      <xdr:row>364</xdr:row>
      <xdr:rowOff>0</xdr:rowOff>
    </xdr:to>
    <xdr:pic>
      <xdr:nvPicPr>
        <xdr:cNvPr id="352" name="Picture 65887">
          <a:extLst>
            <a:ext uri="{FF2B5EF4-FFF2-40B4-BE49-F238E27FC236}">
              <a16:creationId xmlns:a16="http://schemas.microsoft.com/office/drawing/2014/main" xmlns="" id="{7A2073C7-DBD5-4CD7-ACBA-33BBDFF37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8778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364</xdr:row>
      <xdr:rowOff>0</xdr:rowOff>
    </xdr:from>
    <xdr:to>
      <xdr:col>5</xdr:col>
      <xdr:colOff>537723</xdr:colOff>
      <xdr:row>365</xdr:row>
      <xdr:rowOff>0</xdr:rowOff>
    </xdr:to>
    <xdr:pic>
      <xdr:nvPicPr>
        <xdr:cNvPr id="353" name="Picture 65888">
          <a:extLst>
            <a:ext uri="{FF2B5EF4-FFF2-40B4-BE49-F238E27FC236}">
              <a16:creationId xmlns:a16="http://schemas.microsoft.com/office/drawing/2014/main" xmlns="" id="{ED7C128B-BDAB-4D31-81AB-1CEE430D3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8940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365</xdr:row>
      <xdr:rowOff>0</xdr:rowOff>
    </xdr:from>
    <xdr:to>
      <xdr:col>5</xdr:col>
      <xdr:colOff>537723</xdr:colOff>
      <xdr:row>366</xdr:row>
      <xdr:rowOff>0</xdr:rowOff>
    </xdr:to>
    <xdr:pic>
      <xdr:nvPicPr>
        <xdr:cNvPr id="354" name="Picture 65889">
          <a:extLst>
            <a:ext uri="{FF2B5EF4-FFF2-40B4-BE49-F238E27FC236}">
              <a16:creationId xmlns:a16="http://schemas.microsoft.com/office/drawing/2014/main" xmlns="" id="{66CECE42-9AF1-4B7D-9DC4-872F3E82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9102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366</xdr:row>
      <xdr:rowOff>0</xdr:rowOff>
    </xdr:from>
    <xdr:to>
      <xdr:col>5</xdr:col>
      <xdr:colOff>537723</xdr:colOff>
      <xdr:row>367</xdr:row>
      <xdr:rowOff>0</xdr:rowOff>
    </xdr:to>
    <xdr:pic>
      <xdr:nvPicPr>
        <xdr:cNvPr id="355" name="Picture 65890">
          <a:extLst>
            <a:ext uri="{FF2B5EF4-FFF2-40B4-BE49-F238E27FC236}">
              <a16:creationId xmlns:a16="http://schemas.microsoft.com/office/drawing/2014/main" xmlns="" id="{AA95301E-1994-47CA-8CFA-21674DF7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9264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367</xdr:row>
      <xdr:rowOff>0</xdr:rowOff>
    </xdr:from>
    <xdr:to>
      <xdr:col>5</xdr:col>
      <xdr:colOff>537723</xdr:colOff>
      <xdr:row>368</xdr:row>
      <xdr:rowOff>0</xdr:rowOff>
    </xdr:to>
    <xdr:pic>
      <xdr:nvPicPr>
        <xdr:cNvPr id="356" name="Picture 65891">
          <a:extLst>
            <a:ext uri="{FF2B5EF4-FFF2-40B4-BE49-F238E27FC236}">
              <a16:creationId xmlns:a16="http://schemas.microsoft.com/office/drawing/2014/main" xmlns="" id="{BFD42436-5549-46D3-8EA3-3BA13B5D1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9426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368</xdr:row>
      <xdr:rowOff>0</xdr:rowOff>
    </xdr:from>
    <xdr:to>
      <xdr:col>5</xdr:col>
      <xdr:colOff>537723</xdr:colOff>
      <xdr:row>369</xdr:row>
      <xdr:rowOff>0</xdr:rowOff>
    </xdr:to>
    <xdr:pic>
      <xdr:nvPicPr>
        <xdr:cNvPr id="357" name="Picture 65892">
          <a:extLst>
            <a:ext uri="{FF2B5EF4-FFF2-40B4-BE49-F238E27FC236}">
              <a16:creationId xmlns:a16="http://schemas.microsoft.com/office/drawing/2014/main" xmlns="" id="{6B617820-A8D9-4D29-987B-9DC0E7C3F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9588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369</xdr:row>
      <xdr:rowOff>0</xdr:rowOff>
    </xdr:from>
    <xdr:to>
      <xdr:col>5</xdr:col>
      <xdr:colOff>537723</xdr:colOff>
      <xdr:row>370</xdr:row>
      <xdr:rowOff>0</xdr:rowOff>
    </xdr:to>
    <xdr:pic>
      <xdr:nvPicPr>
        <xdr:cNvPr id="358" name="Picture 65893">
          <a:extLst>
            <a:ext uri="{FF2B5EF4-FFF2-40B4-BE49-F238E27FC236}">
              <a16:creationId xmlns:a16="http://schemas.microsoft.com/office/drawing/2014/main" xmlns="" id="{8CAA09EF-DBF7-48FA-9002-D9EF5152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9750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370</xdr:row>
      <xdr:rowOff>0</xdr:rowOff>
    </xdr:from>
    <xdr:to>
      <xdr:col>5</xdr:col>
      <xdr:colOff>537723</xdr:colOff>
      <xdr:row>371</xdr:row>
      <xdr:rowOff>0</xdr:rowOff>
    </xdr:to>
    <xdr:pic>
      <xdr:nvPicPr>
        <xdr:cNvPr id="359" name="Picture 65894">
          <a:extLst>
            <a:ext uri="{FF2B5EF4-FFF2-40B4-BE49-F238E27FC236}">
              <a16:creationId xmlns:a16="http://schemas.microsoft.com/office/drawing/2014/main" xmlns="" id="{C63E1213-ADA1-42F9-B231-F0F23D858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59912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371</xdr:row>
      <xdr:rowOff>0</xdr:rowOff>
    </xdr:from>
    <xdr:to>
      <xdr:col>5</xdr:col>
      <xdr:colOff>537723</xdr:colOff>
      <xdr:row>372</xdr:row>
      <xdr:rowOff>0</xdr:rowOff>
    </xdr:to>
    <xdr:pic>
      <xdr:nvPicPr>
        <xdr:cNvPr id="360" name="Picture 65895">
          <a:extLst>
            <a:ext uri="{FF2B5EF4-FFF2-40B4-BE49-F238E27FC236}">
              <a16:creationId xmlns:a16="http://schemas.microsoft.com/office/drawing/2014/main" xmlns="" id="{EE605863-DE80-4166-9934-192248B7E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0074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372</xdr:row>
      <xdr:rowOff>0</xdr:rowOff>
    </xdr:from>
    <xdr:to>
      <xdr:col>5</xdr:col>
      <xdr:colOff>537723</xdr:colOff>
      <xdr:row>373</xdr:row>
      <xdr:rowOff>0</xdr:rowOff>
    </xdr:to>
    <xdr:pic>
      <xdr:nvPicPr>
        <xdr:cNvPr id="361" name="Picture 65896">
          <a:extLst>
            <a:ext uri="{FF2B5EF4-FFF2-40B4-BE49-F238E27FC236}">
              <a16:creationId xmlns:a16="http://schemas.microsoft.com/office/drawing/2014/main" xmlns="" id="{C4C564EE-B4DA-4B5D-B70E-FC43092AA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0236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373</xdr:row>
      <xdr:rowOff>0</xdr:rowOff>
    </xdr:from>
    <xdr:to>
      <xdr:col>5</xdr:col>
      <xdr:colOff>537723</xdr:colOff>
      <xdr:row>374</xdr:row>
      <xdr:rowOff>0</xdr:rowOff>
    </xdr:to>
    <xdr:pic>
      <xdr:nvPicPr>
        <xdr:cNvPr id="362" name="Picture 65897">
          <a:extLst>
            <a:ext uri="{FF2B5EF4-FFF2-40B4-BE49-F238E27FC236}">
              <a16:creationId xmlns:a16="http://schemas.microsoft.com/office/drawing/2014/main" xmlns="" id="{F2F995CF-BA42-4FD7-9745-0982A0BE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0398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374</xdr:row>
      <xdr:rowOff>0</xdr:rowOff>
    </xdr:from>
    <xdr:to>
      <xdr:col>5</xdr:col>
      <xdr:colOff>537723</xdr:colOff>
      <xdr:row>375</xdr:row>
      <xdr:rowOff>0</xdr:rowOff>
    </xdr:to>
    <xdr:pic>
      <xdr:nvPicPr>
        <xdr:cNvPr id="363" name="Picture 65898">
          <a:extLst>
            <a:ext uri="{FF2B5EF4-FFF2-40B4-BE49-F238E27FC236}">
              <a16:creationId xmlns:a16="http://schemas.microsoft.com/office/drawing/2014/main" xmlns="" id="{FB57BC66-8495-473B-9272-31A6B9A61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0559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375</xdr:row>
      <xdr:rowOff>0</xdr:rowOff>
    </xdr:from>
    <xdr:to>
      <xdr:col>5</xdr:col>
      <xdr:colOff>537723</xdr:colOff>
      <xdr:row>376</xdr:row>
      <xdr:rowOff>0</xdr:rowOff>
    </xdr:to>
    <xdr:pic>
      <xdr:nvPicPr>
        <xdr:cNvPr id="364" name="Picture 65899">
          <a:extLst>
            <a:ext uri="{FF2B5EF4-FFF2-40B4-BE49-F238E27FC236}">
              <a16:creationId xmlns:a16="http://schemas.microsoft.com/office/drawing/2014/main" xmlns="" id="{7DE3AC64-0A14-4340-A6F0-B07C99FE9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0721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376</xdr:row>
      <xdr:rowOff>0</xdr:rowOff>
    </xdr:from>
    <xdr:to>
      <xdr:col>5</xdr:col>
      <xdr:colOff>537723</xdr:colOff>
      <xdr:row>377</xdr:row>
      <xdr:rowOff>0</xdr:rowOff>
    </xdr:to>
    <xdr:pic>
      <xdr:nvPicPr>
        <xdr:cNvPr id="365" name="Picture 65900">
          <a:extLst>
            <a:ext uri="{FF2B5EF4-FFF2-40B4-BE49-F238E27FC236}">
              <a16:creationId xmlns:a16="http://schemas.microsoft.com/office/drawing/2014/main" xmlns="" id="{ED0DBA00-7CC9-41AE-8471-9AAD51F4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0883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377</xdr:row>
      <xdr:rowOff>0</xdr:rowOff>
    </xdr:from>
    <xdr:to>
      <xdr:col>5</xdr:col>
      <xdr:colOff>537723</xdr:colOff>
      <xdr:row>378</xdr:row>
      <xdr:rowOff>0</xdr:rowOff>
    </xdr:to>
    <xdr:pic>
      <xdr:nvPicPr>
        <xdr:cNvPr id="366" name="Picture 65901">
          <a:extLst>
            <a:ext uri="{FF2B5EF4-FFF2-40B4-BE49-F238E27FC236}">
              <a16:creationId xmlns:a16="http://schemas.microsoft.com/office/drawing/2014/main" xmlns="" id="{4B52CFEA-8B11-40FD-83F3-A22174227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1045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378</xdr:row>
      <xdr:rowOff>0</xdr:rowOff>
    </xdr:from>
    <xdr:to>
      <xdr:col>5</xdr:col>
      <xdr:colOff>537723</xdr:colOff>
      <xdr:row>379</xdr:row>
      <xdr:rowOff>0</xdr:rowOff>
    </xdr:to>
    <xdr:pic>
      <xdr:nvPicPr>
        <xdr:cNvPr id="367" name="Picture 65902">
          <a:extLst>
            <a:ext uri="{FF2B5EF4-FFF2-40B4-BE49-F238E27FC236}">
              <a16:creationId xmlns:a16="http://schemas.microsoft.com/office/drawing/2014/main" xmlns="" id="{D5287D80-FE1A-4889-9EA7-A4AB05BD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1207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379</xdr:row>
      <xdr:rowOff>0</xdr:rowOff>
    </xdr:from>
    <xdr:to>
      <xdr:col>5</xdr:col>
      <xdr:colOff>537723</xdr:colOff>
      <xdr:row>380</xdr:row>
      <xdr:rowOff>0</xdr:rowOff>
    </xdr:to>
    <xdr:pic>
      <xdr:nvPicPr>
        <xdr:cNvPr id="368" name="Picture 65903">
          <a:extLst>
            <a:ext uri="{FF2B5EF4-FFF2-40B4-BE49-F238E27FC236}">
              <a16:creationId xmlns:a16="http://schemas.microsoft.com/office/drawing/2014/main" xmlns="" id="{1802BFDF-1F72-4472-B53A-94F234F7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1369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380</xdr:row>
      <xdr:rowOff>0</xdr:rowOff>
    </xdr:from>
    <xdr:to>
      <xdr:col>5</xdr:col>
      <xdr:colOff>537723</xdr:colOff>
      <xdr:row>381</xdr:row>
      <xdr:rowOff>0</xdr:rowOff>
    </xdr:to>
    <xdr:pic>
      <xdr:nvPicPr>
        <xdr:cNvPr id="369" name="Picture 65904">
          <a:extLst>
            <a:ext uri="{FF2B5EF4-FFF2-40B4-BE49-F238E27FC236}">
              <a16:creationId xmlns:a16="http://schemas.microsoft.com/office/drawing/2014/main" xmlns="" id="{06037266-47AD-4785-91C5-C3720C49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1531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381</xdr:row>
      <xdr:rowOff>0</xdr:rowOff>
    </xdr:from>
    <xdr:to>
      <xdr:col>5</xdr:col>
      <xdr:colOff>537723</xdr:colOff>
      <xdr:row>382</xdr:row>
      <xdr:rowOff>0</xdr:rowOff>
    </xdr:to>
    <xdr:pic>
      <xdr:nvPicPr>
        <xdr:cNvPr id="370" name="Picture 65905">
          <a:extLst>
            <a:ext uri="{FF2B5EF4-FFF2-40B4-BE49-F238E27FC236}">
              <a16:creationId xmlns:a16="http://schemas.microsoft.com/office/drawing/2014/main" xmlns="" id="{0DD48441-3DDF-486B-829E-77A9918B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1693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382</xdr:row>
      <xdr:rowOff>0</xdr:rowOff>
    </xdr:from>
    <xdr:to>
      <xdr:col>5</xdr:col>
      <xdr:colOff>537723</xdr:colOff>
      <xdr:row>383</xdr:row>
      <xdr:rowOff>0</xdr:rowOff>
    </xdr:to>
    <xdr:pic>
      <xdr:nvPicPr>
        <xdr:cNvPr id="371" name="Picture 65906">
          <a:extLst>
            <a:ext uri="{FF2B5EF4-FFF2-40B4-BE49-F238E27FC236}">
              <a16:creationId xmlns:a16="http://schemas.microsoft.com/office/drawing/2014/main" xmlns="" id="{A709D61B-840D-4207-8499-19B8E91B3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1855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383</xdr:row>
      <xdr:rowOff>0</xdr:rowOff>
    </xdr:from>
    <xdr:to>
      <xdr:col>5</xdr:col>
      <xdr:colOff>537723</xdr:colOff>
      <xdr:row>384</xdr:row>
      <xdr:rowOff>0</xdr:rowOff>
    </xdr:to>
    <xdr:pic>
      <xdr:nvPicPr>
        <xdr:cNvPr id="372" name="Picture 65907">
          <a:extLst>
            <a:ext uri="{FF2B5EF4-FFF2-40B4-BE49-F238E27FC236}">
              <a16:creationId xmlns:a16="http://schemas.microsoft.com/office/drawing/2014/main" xmlns="" id="{94B2D408-C643-45EF-A364-3691B3DE8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2017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384</xdr:row>
      <xdr:rowOff>0</xdr:rowOff>
    </xdr:from>
    <xdr:to>
      <xdr:col>5</xdr:col>
      <xdr:colOff>537723</xdr:colOff>
      <xdr:row>385</xdr:row>
      <xdr:rowOff>0</xdr:rowOff>
    </xdr:to>
    <xdr:pic>
      <xdr:nvPicPr>
        <xdr:cNvPr id="373" name="Picture 65908">
          <a:extLst>
            <a:ext uri="{FF2B5EF4-FFF2-40B4-BE49-F238E27FC236}">
              <a16:creationId xmlns:a16="http://schemas.microsoft.com/office/drawing/2014/main" xmlns="" id="{45C11E95-47B2-4938-8066-0D7351D3D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2179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385</xdr:row>
      <xdr:rowOff>0</xdr:rowOff>
    </xdr:from>
    <xdr:to>
      <xdr:col>5</xdr:col>
      <xdr:colOff>537723</xdr:colOff>
      <xdr:row>386</xdr:row>
      <xdr:rowOff>0</xdr:rowOff>
    </xdr:to>
    <xdr:pic>
      <xdr:nvPicPr>
        <xdr:cNvPr id="374" name="Picture 65909">
          <a:extLst>
            <a:ext uri="{FF2B5EF4-FFF2-40B4-BE49-F238E27FC236}">
              <a16:creationId xmlns:a16="http://schemas.microsoft.com/office/drawing/2014/main" xmlns="" id="{BE57A1F8-8674-4120-B124-9B2995E8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2341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386</xdr:row>
      <xdr:rowOff>0</xdr:rowOff>
    </xdr:from>
    <xdr:to>
      <xdr:col>5</xdr:col>
      <xdr:colOff>537723</xdr:colOff>
      <xdr:row>387</xdr:row>
      <xdr:rowOff>0</xdr:rowOff>
    </xdr:to>
    <xdr:pic>
      <xdr:nvPicPr>
        <xdr:cNvPr id="375" name="Picture 65910">
          <a:extLst>
            <a:ext uri="{FF2B5EF4-FFF2-40B4-BE49-F238E27FC236}">
              <a16:creationId xmlns:a16="http://schemas.microsoft.com/office/drawing/2014/main" xmlns="" id="{1830177C-EEAB-42F0-BD7F-8366460D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2503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387</xdr:row>
      <xdr:rowOff>0</xdr:rowOff>
    </xdr:from>
    <xdr:to>
      <xdr:col>5</xdr:col>
      <xdr:colOff>537723</xdr:colOff>
      <xdr:row>388</xdr:row>
      <xdr:rowOff>0</xdr:rowOff>
    </xdr:to>
    <xdr:pic>
      <xdr:nvPicPr>
        <xdr:cNvPr id="376" name="Picture 65911">
          <a:extLst>
            <a:ext uri="{FF2B5EF4-FFF2-40B4-BE49-F238E27FC236}">
              <a16:creationId xmlns:a16="http://schemas.microsoft.com/office/drawing/2014/main" xmlns="" id="{AC7AC349-7EFD-4485-BAB5-2918FB474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2664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388</xdr:row>
      <xdr:rowOff>0</xdr:rowOff>
    </xdr:from>
    <xdr:to>
      <xdr:col>5</xdr:col>
      <xdr:colOff>537723</xdr:colOff>
      <xdr:row>389</xdr:row>
      <xdr:rowOff>0</xdr:rowOff>
    </xdr:to>
    <xdr:pic>
      <xdr:nvPicPr>
        <xdr:cNvPr id="377" name="Picture 65912">
          <a:extLst>
            <a:ext uri="{FF2B5EF4-FFF2-40B4-BE49-F238E27FC236}">
              <a16:creationId xmlns:a16="http://schemas.microsoft.com/office/drawing/2014/main" xmlns="" id="{40E26A99-96CA-4DCD-854A-14EEF60F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2826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389</xdr:row>
      <xdr:rowOff>0</xdr:rowOff>
    </xdr:from>
    <xdr:to>
      <xdr:col>5</xdr:col>
      <xdr:colOff>537723</xdr:colOff>
      <xdr:row>390</xdr:row>
      <xdr:rowOff>0</xdr:rowOff>
    </xdr:to>
    <xdr:pic>
      <xdr:nvPicPr>
        <xdr:cNvPr id="378" name="Picture 65913">
          <a:extLst>
            <a:ext uri="{FF2B5EF4-FFF2-40B4-BE49-F238E27FC236}">
              <a16:creationId xmlns:a16="http://schemas.microsoft.com/office/drawing/2014/main" xmlns="" id="{3122AA7B-C533-496E-B23F-A4D08D47F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2988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390</xdr:row>
      <xdr:rowOff>0</xdr:rowOff>
    </xdr:from>
    <xdr:to>
      <xdr:col>5</xdr:col>
      <xdr:colOff>537723</xdr:colOff>
      <xdr:row>391</xdr:row>
      <xdr:rowOff>0</xdr:rowOff>
    </xdr:to>
    <xdr:pic>
      <xdr:nvPicPr>
        <xdr:cNvPr id="379" name="Picture 65914">
          <a:extLst>
            <a:ext uri="{FF2B5EF4-FFF2-40B4-BE49-F238E27FC236}">
              <a16:creationId xmlns:a16="http://schemas.microsoft.com/office/drawing/2014/main" xmlns="" id="{B88982AB-5BC6-4D54-B5A3-E05DF89CC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3150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391</xdr:row>
      <xdr:rowOff>0</xdr:rowOff>
    </xdr:from>
    <xdr:to>
      <xdr:col>5</xdr:col>
      <xdr:colOff>537723</xdr:colOff>
      <xdr:row>392</xdr:row>
      <xdr:rowOff>0</xdr:rowOff>
    </xdr:to>
    <xdr:pic>
      <xdr:nvPicPr>
        <xdr:cNvPr id="380" name="Picture 65915">
          <a:extLst>
            <a:ext uri="{FF2B5EF4-FFF2-40B4-BE49-F238E27FC236}">
              <a16:creationId xmlns:a16="http://schemas.microsoft.com/office/drawing/2014/main" xmlns="" id="{B69C4897-690A-45ED-A912-BC3C595FD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3312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392</xdr:row>
      <xdr:rowOff>0</xdr:rowOff>
    </xdr:from>
    <xdr:to>
      <xdr:col>5</xdr:col>
      <xdr:colOff>537723</xdr:colOff>
      <xdr:row>393</xdr:row>
      <xdr:rowOff>0</xdr:rowOff>
    </xdr:to>
    <xdr:pic>
      <xdr:nvPicPr>
        <xdr:cNvPr id="381" name="Picture 65916">
          <a:extLst>
            <a:ext uri="{FF2B5EF4-FFF2-40B4-BE49-F238E27FC236}">
              <a16:creationId xmlns:a16="http://schemas.microsoft.com/office/drawing/2014/main" xmlns="" id="{1C77CFD3-BE8F-4D26-BADD-C031C1ED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3474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393</xdr:row>
      <xdr:rowOff>0</xdr:rowOff>
    </xdr:from>
    <xdr:to>
      <xdr:col>5</xdr:col>
      <xdr:colOff>537723</xdr:colOff>
      <xdr:row>394</xdr:row>
      <xdr:rowOff>0</xdr:rowOff>
    </xdr:to>
    <xdr:pic>
      <xdr:nvPicPr>
        <xdr:cNvPr id="382" name="Picture 65917">
          <a:extLst>
            <a:ext uri="{FF2B5EF4-FFF2-40B4-BE49-F238E27FC236}">
              <a16:creationId xmlns:a16="http://schemas.microsoft.com/office/drawing/2014/main" xmlns="" id="{08EC5475-BCA4-40FF-9D92-0EB31A2FE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3636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394</xdr:row>
      <xdr:rowOff>0</xdr:rowOff>
    </xdr:from>
    <xdr:to>
      <xdr:col>5</xdr:col>
      <xdr:colOff>537723</xdr:colOff>
      <xdr:row>395</xdr:row>
      <xdr:rowOff>0</xdr:rowOff>
    </xdr:to>
    <xdr:pic>
      <xdr:nvPicPr>
        <xdr:cNvPr id="383" name="Picture 65918">
          <a:extLst>
            <a:ext uri="{FF2B5EF4-FFF2-40B4-BE49-F238E27FC236}">
              <a16:creationId xmlns:a16="http://schemas.microsoft.com/office/drawing/2014/main" xmlns="" id="{E396687B-C5C8-4E72-9175-751EEAA32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3798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395</xdr:row>
      <xdr:rowOff>0</xdr:rowOff>
    </xdr:from>
    <xdr:to>
      <xdr:col>5</xdr:col>
      <xdr:colOff>537723</xdr:colOff>
      <xdr:row>396</xdr:row>
      <xdr:rowOff>0</xdr:rowOff>
    </xdr:to>
    <xdr:pic>
      <xdr:nvPicPr>
        <xdr:cNvPr id="384" name="Picture 65919">
          <a:extLst>
            <a:ext uri="{FF2B5EF4-FFF2-40B4-BE49-F238E27FC236}">
              <a16:creationId xmlns:a16="http://schemas.microsoft.com/office/drawing/2014/main" xmlns="" id="{9DC1F1BD-A3FE-452E-B9B2-78E7F6220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3960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396</xdr:row>
      <xdr:rowOff>0</xdr:rowOff>
    </xdr:from>
    <xdr:to>
      <xdr:col>5</xdr:col>
      <xdr:colOff>537723</xdr:colOff>
      <xdr:row>397</xdr:row>
      <xdr:rowOff>0</xdr:rowOff>
    </xdr:to>
    <xdr:pic>
      <xdr:nvPicPr>
        <xdr:cNvPr id="385" name="Picture 65920">
          <a:extLst>
            <a:ext uri="{FF2B5EF4-FFF2-40B4-BE49-F238E27FC236}">
              <a16:creationId xmlns:a16="http://schemas.microsoft.com/office/drawing/2014/main" xmlns="" id="{764C6935-0A61-4086-936E-4F3720E2C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4122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397</xdr:row>
      <xdr:rowOff>0</xdr:rowOff>
    </xdr:from>
    <xdr:to>
      <xdr:col>5</xdr:col>
      <xdr:colOff>537723</xdr:colOff>
      <xdr:row>398</xdr:row>
      <xdr:rowOff>0</xdr:rowOff>
    </xdr:to>
    <xdr:pic>
      <xdr:nvPicPr>
        <xdr:cNvPr id="386" name="Picture 65921">
          <a:extLst>
            <a:ext uri="{FF2B5EF4-FFF2-40B4-BE49-F238E27FC236}">
              <a16:creationId xmlns:a16="http://schemas.microsoft.com/office/drawing/2014/main" xmlns="" id="{3AFC349F-D872-4B03-BB01-F62D3186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4284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398</xdr:row>
      <xdr:rowOff>0</xdr:rowOff>
    </xdr:from>
    <xdr:to>
      <xdr:col>5</xdr:col>
      <xdr:colOff>537723</xdr:colOff>
      <xdr:row>399</xdr:row>
      <xdr:rowOff>0</xdr:rowOff>
    </xdr:to>
    <xdr:pic>
      <xdr:nvPicPr>
        <xdr:cNvPr id="387" name="Picture 65922">
          <a:extLst>
            <a:ext uri="{FF2B5EF4-FFF2-40B4-BE49-F238E27FC236}">
              <a16:creationId xmlns:a16="http://schemas.microsoft.com/office/drawing/2014/main" xmlns="" id="{B46FE6F0-5B46-46DC-995B-4BD21E872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4446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399</xdr:row>
      <xdr:rowOff>0</xdr:rowOff>
    </xdr:from>
    <xdr:to>
      <xdr:col>5</xdr:col>
      <xdr:colOff>537723</xdr:colOff>
      <xdr:row>400</xdr:row>
      <xdr:rowOff>0</xdr:rowOff>
    </xdr:to>
    <xdr:pic>
      <xdr:nvPicPr>
        <xdr:cNvPr id="388" name="Picture 65923">
          <a:extLst>
            <a:ext uri="{FF2B5EF4-FFF2-40B4-BE49-F238E27FC236}">
              <a16:creationId xmlns:a16="http://schemas.microsoft.com/office/drawing/2014/main" xmlns="" id="{0291C66A-6A91-49EA-A22D-BA677F53F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4608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400</xdr:row>
      <xdr:rowOff>0</xdr:rowOff>
    </xdr:from>
    <xdr:to>
      <xdr:col>5</xdr:col>
      <xdr:colOff>537723</xdr:colOff>
      <xdr:row>401</xdr:row>
      <xdr:rowOff>0</xdr:rowOff>
    </xdr:to>
    <xdr:pic>
      <xdr:nvPicPr>
        <xdr:cNvPr id="389" name="Picture 65924">
          <a:extLst>
            <a:ext uri="{FF2B5EF4-FFF2-40B4-BE49-F238E27FC236}">
              <a16:creationId xmlns:a16="http://schemas.microsoft.com/office/drawing/2014/main" xmlns="" id="{1A66A5AD-380C-4B35-AA8B-6A0CBCE7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4770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401</xdr:row>
      <xdr:rowOff>0</xdr:rowOff>
    </xdr:from>
    <xdr:to>
      <xdr:col>5</xdr:col>
      <xdr:colOff>537723</xdr:colOff>
      <xdr:row>402</xdr:row>
      <xdr:rowOff>0</xdr:rowOff>
    </xdr:to>
    <xdr:pic>
      <xdr:nvPicPr>
        <xdr:cNvPr id="390" name="Picture 65925">
          <a:extLst>
            <a:ext uri="{FF2B5EF4-FFF2-40B4-BE49-F238E27FC236}">
              <a16:creationId xmlns:a16="http://schemas.microsoft.com/office/drawing/2014/main" xmlns="" id="{567D9A9E-CE04-4291-B834-746B3B59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4931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402</xdr:row>
      <xdr:rowOff>0</xdr:rowOff>
    </xdr:from>
    <xdr:to>
      <xdr:col>5</xdr:col>
      <xdr:colOff>537723</xdr:colOff>
      <xdr:row>403</xdr:row>
      <xdr:rowOff>0</xdr:rowOff>
    </xdr:to>
    <xdr:pic>
      <xdr:nvPicPr>
        <xdr:cNvPr id="391" name="Picture 65926">
          <a:extLst>
            <a:ext uri="{FF2B5EF4-FFF2-40B4-BE49-F238E27FC236}">
              <a16:creationId xmlns:a16="http://schemas.microsoft.com/office/drawing/2014/main" xmlns="" id="{8A4ECBDE-D159-473D-BB7F-06E82504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5093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403</xdr:row>
      <xdr:rowOff>0</xdr:rowOff>
    </xdr:from>
    <xdr:to>
      <xdr:col>5</xdr:col>
      <xdr:colOff>537723</xdr:colOff>
      <xdr:row>404</xdr:row>
      <xdr:rowOff>0</xdr:rowOff>
    </xdr:to>
    <xdr:pic>
      <xdr:nvPicPr>
        <xdr:cNvPr id="392" name="Picture 65927">
          <a:extLst>
            <a:ext uri="{FF2B5EF4-FFF2-40B4-BE49-F238E27FC236}">
              <a16:creationId xmlns:a16="http://schemas.microsoft.com/office/drawing/2014/main" xmlns="" id="{2C6508BF-F34E-4AE1-958C-397AD19A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5255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404</xdr:row>
      <xdr:rowOff>0</xdr:rowOff>
    </xdr:from>
    <xdr:to>
      <xdr:col>5</xdr:col>
      <xdr:colOff>537723</xdr:colOff>
      <xdr:row>405</xdr:row>
      <xdr:rowOff>0</xdr:rowOff>
    </xdr:to>
    <xdr:pic>
      <xdr:nvPicPr>
        <xdr:cNvPr id="393" name="Picture 65928">
          <a:extLst>
            <a:ext uri="{FF2B5EF4-FFF2-40B4-BE49-F238E27FC236}">
              <a16:creationId xmlns:a16="http://schemas.microsoft.com/office/drawing/2014/main" xmlns="" id="{1243F5BA-E346-4A59-850E-8E0759A3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5417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405</xdr:row>
      <xdr:rowOff>0</xdr:rowOff>
    </xdr:from>
    <xdr:to>
      <xdr:col>5</xdr:col>
      <xdr:colOff>537723</xdr:colOff>
      <xdr:row>406</xdr:row>
      <xdr:rowOff>0</xdr:rowOff>
    </xdr:to>
    <xdr:pic>
      <xdr:nvPicPr>
        <xdr:cNvPr id="394" name="Picture 65929">
          <a:extLst>
            <a:ext uri="{FF2B5EF4-FFF2-40B4-BE49-F238E27FC236}">
              <a16:creationId xmlns:a16="http://schemas.microsoft.com/office/drawing/2014/main" xmlns="" id="{AFEAB968-6EF0-4E56-B425-BF44CB4F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5579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406</xdr:row>
      <xdr:rowOff>0</xdr:rowOff>
    </xdr:from>
    <xdr:to>
      <xdr:col>5</xdr:col>
      <xdr:colOff>537723</xdr:colOff>
      <xdr:row>407</xdr:row>
      <xdr:rowOff>0</xdr:rowOff>
    </xdr:to>
    <xdr:pic>
      <xdr:nvPicPr>
        <xdr:cNvPr id="395" name="Picture 65930">
          <a:extLst>
            <a:ext uri="{FF2B5EF4-FFF2-40B4-BE49-F238E27FC236}">
              <a16:creationId xmlns:a16="http://schemas.microsoft.com/office/drawing/2014/main" xmlns="" id="{5E3533C9-CC2E-4CF1-BDF4-08DE6BFC6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5741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407</xdr:row>
      <xdr:rowOff>0</xdr:rowOff>
    </xdr:from>
    <xdr:to>
      <xdr:col>5</xdr:col>
      <xdr:colOff>537723</xdr:colOff>
      <xdr:row>408</xdr:row>
      <xdr:rowOff>0</xdr:rowOff>
    </xdr:to>
    <xdr:pic>
      <xdr:nvPicPr>
        <xdr:cNvPr id="396" name="Picture 65931">
          <a:extLst>
            <a:ext uri="{FF2B5EF4-FFF2-40B4-BE49-F238E27FC236}">
              <a16:creationId xmlns:a16="http://schemas.microsoft.com/office/drawing/2014/main" xmlns="" id="{9F323B10-611E-47E6-8102-40155F4D5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5903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408</xdr:row>
      <xdr:rowOff>0</xdr:rowOff>
    </xdr:from>
    <xdr:to>
      <xdr:col>5</xdr:col>
      <xdr:colOff>537723</xdr:colOff>
      <xdr:row>409</xdr:row>
      <xdr:rowOff>0</xdr:rowOff>
    </xdr:to>
    <xdr:pic>
      <xdr:nvPicPr>
        <xdr:cNvPr id="397" name="Picture 65932">
          <a:extLst>
            <a:ext uri="{FF2B5EF4-FFF2-40B4-BE49-F238E27FC236}">
              <a16:creationId xmlns:a16="http://schemas.microsoft.com/office/drawing/2014/main" xmlns="" id="{3498D285-6E65-4CAF-8303-2913BEDBF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6065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409</xdr:row>
      <xdr:rowOff>0</xdr:rowOff>
    </xdr:from>
    <xdr:to>
      <xdr:col>5</xdr:col>
      <xdr:colOff>537723</xdr:colOff>
      <xdr:row>410</xdr:row>
      <xdr:rowOff>0</xdr:rowOff>
    </xdr:to>
    <xdr:pic>
      <xdr:nvPicPr>
        <xdr:cNvPr id="398" name="Picture 65933">
          <a:extLst>
            <a:ext uri="{FF2B5EF4-FFF2-40B4-BE49-F238E27FC236}">
              <a16:creationId xmlns:a16="http://schemas.microsoft.com/office/drawing/2014/main" xmlns="" id="{9A04E99D-0B09-4213-A518-A14D4EBF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6227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410</xdr:row>
      <xdr:rowOff>0</xdr:rowOff>
    </xdr:from>
    <xdr:to>
      <xdr:col>5</xdr:col>
      <xdr:colOff>537723</xdr:colOff>
      <xdr:row>411</xdr:row>
      <xdr:rowOff>0</xdr:rowOff>
    </xdr:to>
    <xdr:pic>
      <xdr:nvPicPr>
        <xdr:cNvPr id="399" name="Picture 65934">
          <a:extLst>
            <a:ext uri="{FF2B5EF4-FFF2-40B4-BE49-F238E27FC236}">
              <a16:creationId xmlns:a16="http://schemas.microsoft.com/office/drawing/2014/main" xmlns="" id="{44474E2B-CB46-4601-8D14-86F604CED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6389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411</xdr:row>
      <xdr:rowOff>0</xdr:rowOff>
    </xdr:from>
    <xdr:to>
      <xdr:col>5</xdr:col>
      <xdr:colOff>537723</xdr:colOff>
      <xdr:row>412</xdr:row>
      <xdr:rowOff>0</xdr:rowOff>
    </xdr:to>
    <xdr:pic>
      <xdr:nvPicPr>
        <xdr:cNvPr id="400" name="Picture 65935">
          <a:extLst>
            <a:ext uri="{FF2B5EF4-FFF2-40B4-BE49-F238E27FC236}">
              <a16:creationId xmlns:a16="http://schemas.microsoft.com/office/drawing/2014/main" xmlns="" id="{72E56225-2262-41A5-B6B5-26510CE8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6551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412</xdr:row>
      <xdr:rowOff>0</xdr:rowOff>
    </xdr:from>
    <xdr:to>
      <xdr:col>5</xdr:col>
      <xdr:colOff>537723</xdr:colOff>
      <xdr:row>413</xdr:row>
      <xdr:rowOff>0</xdr:rowOff>
    </xdr:to>
    <xdr:pic>
      <xdr:nvPicPr>
        <xdr:cNvPr id="401" name="Picture 65936">
          <a:extLst>
            <a:ext uri="{FF2B5EF4-FFF2-40B4-BE49-F238E27FC236}">
              <a16:creationId xmlns:a16="http://schemas.microsoft.com/office/drawing/2014/main" xmlns="" id="{F9A19313-6937-416D-8BFD-884E70E4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6713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413</xdr:row>
      <xdr:rowOff>0</xdr:rowOff>
    </xdr:from>
    <xdr:to>
      <xdr:col>5</xdr:col>
      <xdr:colOff>537723</xdr:colOff>
      <xdr:row>414</xdr:row>
      <xdr:rowOff>0</xdr:rowOff>
    </xdr:to>
    <xdr:pic>
      <xdr:nvPicPr>
        <xdr:cNvPr id="402" name="Picture 65937">
          <a:extLst>
            <a:ext uri="{FF2B5EF4-FFF2-40B4-BE49-F238E27FC236}">
              <a16:creationId xmlns:a16="http://schemas.microsoft.com/office/drawing/2014/main" xmlns="" id="{8B60FB60-FCD1-4DC0-97CF-C6581D563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6875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414</xdr:row>
      <xdr:rowOff>0</xdr:rowOff>
    </xdr:from>
    <xdr:to>
      <xdr:col>5</xdr:col>
      <xdr:colOff>537723</xdr:colOff>
      <xdr:row>415</xdr:row>
      <xdr:rowOff>0</xdr:rowOff>
    </xdr:to>
    <xdr:pic>
      <xdr:nvPicPr>
        <xdr:cNvPr id="403" name="Picture 65938">
          <a:extLst>
            <a:ext uri="{FF2B5EF4-FFF2-40B4-BE49-F238E27FC236}">
              <a16:creationId xmlns:a16="http://schemas.microsoft.com/office/drawing/2014/main" xmlns="" id="{E3303FF7-701C-4512-A8FA-B63A85B7A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7036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415</xdr:row>
      <xdr:rowOff>0</xdr:rowOff>
    </xdr:from>
    <xdr:to>
      <xdr:col>5</xdr:col>
      <xdr:colOff>537723</xdr:colOff>
      <xdr:row>416</xdr:row>
      <xdr:rowOff>0</xdr:rowOff>
    </xdr:to>
    <xdr:pic>
      <xdr:nvPicPr>
        <xdr:cNvPr id="404" name="Picture 65939">
          <a:extLst>
            <a:ext uri="{FF2B5EF4-FFF2-40B4-BE49-F238E27FC236}">
              <a16:creationId xmlns:a16="http://schemas.microsoft.com/office/drawing/2014/main" xmlns="" id="{038727B3-1591-458D-817F-8A3A2BD0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7198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416</xdr:row>
      <xdr:rowOff>0</xdr:rowOff>
    </xdr:from>
    <xdr:to>
      <xdr:col>5</xdr:col>
      <xdr:colOff>537723</xdr:colOff>
      <xdr:row>417</xdr:row>
      <xdr:rowOff>0</xdr:rowOff>
    </xdr:to>
    <xdr:pic>
      <xdr:nvPicPr>
        <xdr:cNvPr id="405" name="Picture 65940">
          <a:extLst>
            <a:ext uri="{FF2B5EF4-FFF2-40B4-BE49-F238E27FC236}">
              <a16:creationId xmlns:a16="http://schemas.microsoft.com/office/drawing/2014/main" xmlns="" id="{CFD03A0C-5E89-42ED-AE60-2F49967B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7360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417</xdr:row>
      <xdr:rowOff>0</xdr:rowOff>
    </xdr:from>
    <xdr:to>
      <xdr:col>5</xdr:col>
      <xdr:colOff>537723</xdr:colOff>
      <xdr:row>418</xdr:row>
      <xdr:rowOff>0</xdr:rowOff>
    </xdr:to>
    <xdr:pic>
      <xdr:nvPicPr>
        <xdr:cNvPr id="406" name="Picture 65941">
          <a:extLst>
            <a:ext uri="{FF2B5EF4-FFF2-40B4-BE49-F238E27FC236}">
              <a16:creationId xmlns:a16="http://schemas.microsoft.com/office/drawing/2014/main" xmlns="" id="{35A44ADA-8713-42C6-BEA9-887E1771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7522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418</xdr:row>
      <xdr:rowOff>0</xdr:rowOff>
    </xdr:from>
    <xdr:to>
      <xdr:col>5</xdr:col>
      <xdr:colOff>537723</xdr:colOff>
      <xdr:row>419</xdr:row>
      <xdr:rowOff>0</xdr:rowOff>
    </xdr:to>
    <xdr:pic>
      <xdr:nvPicPr>
        <xdr:cNvPr id="407" name="Picture 65942">
          <a:extLst>
            <a:ext uri="{FF2B5EF4-FFF2-40B4-BE49-F238E27FC236}">
              <a16:creationId xmlns:a16="http://schemas.microsoft.com/office/drawing/2014/main" xmlns="" id="{4D7CA623-3FBD-498C-908F-3F67C712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7684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419</xdr:row>
      <xdr:rowOff>0</xdr:rowOff>
    </xdr:from>
    <xdr:to>
      <xdr:col>5</xdr:col>
      <xdr:colOff>537723</xdr:colOff>
      <xdr:row>420</xdr:row>
      <xdr:rowOff>0</xdr:rowOff>
    </xdr:to>
    <xdr:pic>
      <xdr:nvPicPr>
        <xdr:cNvPr id="408" name="Picture 65943">
          <a:extLst>
            <a:ext uri="{FF2B5EF4-FFF2-40B4-BE49-F238E27FC236}">
              <a16:creationId xmlns:a16="http://schemas.microsoft.com/office/drawing/2014/main" xmlns="" id="{AD1CD85C-DADF-4BEB-AA1A-A38F3B63C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7846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420</xdr:row>
      <xdr:rowOff>0</xdr:rowOff>
    </xdr:from>
    <xdr:to>
      <xdr:col>5</xdr:col>
      <xdr:colOff>537723</xdr:colOff>
      <xdr:row>421</xdr:row>
      <xdr:rowOff>0</xdr:rowOff>
    </xdr:to>
    <xdr:pic>
      <xdr:nvPicPr>
        <xdr:cNvPr id="409" name="Picture 65944">
          <a:extLst>
            <a:ext uri="{FF2B5EF4-FFF2-40B4-BE49-F238E27FC236}">
              <a16:creationId xmlns:a16="http://schemas.microsoft.com/office/drawing/2014/main" xmlns="" id="{F1EFFDDF-D106-44FA-A098-560DB466F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8008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421</xdr:row>
      <xdr:rowOff>0</xdr:rowOff>
    </xdr:from>
    <xdr:to>
      <xdr:col>5</xdr:col>
      <xdr:colOff>537723</xdr:colOff>
      <xdr:row>422</xdr:row>
      <xdr:rowOff>0</xdr:rowOff>
    </xdr:to>
    <xdr:pic>
      <xdr:nvPicPr>
        <xdr:cNvPr id="410" name="Picture 65945">
          <a:extLst>
            <a:ext uri="{FF2B5EF4-FFF2-40B4-BE49-F238E27FC236}">
              <a16:creationId xmlns:a16="http://schemas.microsoft.com/office/drawing/2014/main" xmlns="" id="{2BCCE5C3-07A9-4FB5-A58B-B91E82F62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8170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422</xdr:row>
      <xdr:rowOff>0</xdr:rowOff>
    </xdr:from>
    <xdr:to>
      <xdr:col>5</xdr:col>
      <xdr:colOff>537723</xdr:colOff>
      <xdr:row>423</xdr:row>
      <xdr:rowOff>0</xdr:rowOff>
    </xdr:to>
    <xdr:pic>
      <xdr:nvPicPr>
        <xdr:cNvPr id="411" name="Picture 65946">
          <a:extLst>
            <a:ext uri="{FF2B5EF4-FFF2-40B4-BE49-F238E27FC236}">
              <a16:creationId xmlns:a16="http://schemas.microsoft.com/office/drawing/2014/main" xmlns="" id="{B406004F-E418-4465-85D9-218E3C79E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8332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423</xdr:row>
      <xdr:rowOff>0</xdr:rowOff>
    </xdr:from>
    <xdr:to>
      <xdr:col>5</xdr:col>
      <xdr:colOff>537723</xdr:colOff>
      <xdr:row>424</xdr:row>
      <xdr:rowOff>0</xdr:rowOff>
    </xdr:to>
    <xdr:pic>
      <xdr:nvPicPr>
        <xdr:cNvPr id="412" name="Picture 65947">
          <a:extLst>
            <a:ext uri="{FF2B5EF4-FFF2-40B4-BE49-F238E27FC236}">
              <a16:creationId xmlns:a16="http://schemas.microsoft.com/office/drawing/2014/main" xmlns="" id="{891184FC-EF91-4DD0-99D3-26011049A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8494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424</xdr:row>
      <xdr:rowOff>0</xdr:rowOff>
    </xdr:from>
    <xdr:to>
      <xdr:col>5</xdr:col>
      <xdr:colOff>537723</xdr:colOff>
      <xdr:row>425</xdr:row>
      <xdr:rowOff>0</xdr:rowOff>
    </xdr:to>
    <xdr:pic>
      <xdr:nvPicPr>
        <xdr:cNvPr id="413" name="Picture 65948">
          <a:extLst>
            <a:ext uri="{FF2B5EF4-FFF2-40B4-BE49-F238E27FC236}">
              <a16:creationId xmlns:a16="http://schemas.microsoft.com/office/drawing/2014/main" xmlns="" id="{4DB5D908-6A3E-4B5D-9D95-5635896AC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8656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425</xdr:row>
      <xdr:rowOff>0</xdr:rowOff>
    </xdr:from>
    <xdr:to>
      <xdr:col>5</xdr:col>
      <xdr:colOff>537723</xdr:colOff>
      <xdr:row>426</xdr:row>
      <xdr:rowOff>0</xdr:rowOff>
    </xdr:to>
    <xdr:pic>
      <xdr:nvPicPr>
        <xdr:cNvPr id="414" name="Picture 65949">
          <a:extLst>
            <a:ext uri="{FF2B5EF4-FFF2-40B4-BE49-F238E27FC236}">
              <a16:creationId xmlns:a16="http://schemas.microsoft.com/office/drawing/2014/main" xmlns="" id="{1200E79C-B9C8-438E-A537-D24BB6C1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8818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426</xdr:row>
      <xdr:rowOff>0</xdr:rowOff>
    </xdr:from>
    <xdr:to>
      <xdr:col>5</xdr:col>
      <xdr:colOff>537723</xdr:colOff>
      <xdr:row>427</xdr:row>
      <xdr:rowOff>0</xdr:rowOff>
    </xdr:to>
    <xdr:pic>
      <xdr:nvPicPr>
        <xdr:cNvPr id="415" name="Picture 65950">
          <a:extLst>
            <a:ext uri="{FF2B5EF4-FFF2-40B4-BE49-F238E27FC236}">
              <a16:creationId xmlns:a16="http://schemas.microsoft.com/office/drawing/2014/main" xmlns="" id="{0BFAAEBD-0DA6-4099-8AD4-BC3EEC3B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8980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427</xdr:row>
      <xdr:rowOff>0</xdr:rowOff>
    </xdr:from>
    <xdr:to>
      <xdr:col>5</xdr:col>
      <xdr:colOff>537723</xdr:colOff>
      <xdr:row>428</xdr:row>
      <xdr:rowOff>0</xdr:rowOff>
    </xdr:to>
    <xdr:pic>
      <xdr:nvPicPr>
        <xdr:cNvPr id="416" name="Picture 65951">
          <a:extLst>
            <a:ext uri="{FF2B5EF4-FFF2-40B4-BE49-F238E27FC236}">
              <a16:creationId xmlns:a16="http://schemas.microsoft.com/office/drawing/2014/main" xmlns="" id="{7DD86278-632C-4E17-9F19-EC6926032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9141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428</xdr:row>
      <xdr:rowOff>0</xdr:rowOff>
    </xdr:from>
    <xdr:to>
      <xdr:col>5</xdr:col>
      <xdr:colOff>537723</xdr:colOff>
      <xdr:row>429</xdr:row>
      <xdr:rowOff>0</xdr:rowOff>
    </xdr:to>
    <xdr:pic>
      <xdr:nvPicPr>
        <xdr:cNvPr id="417" name="Picture 65952">
          <a:extLst>
            <a:ext uri="{FF2B5EF4-FFF2-40B4-BE49-F238E27FC236}">
              <a16:creationId xmlns:a16="http://schemas.microsoft.com/office/drawing/2014/main" xmlns="" id="{1DA262E8-F352-42A0-B721-79BA49178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9303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429</xdr:row>
      <xdr:rowOff>0</xdr:rowOff>
    </xdr:from>
    <xdr:to>
      <xdr:col>5</xdr:col>
      <xdr:colOff>537723</xdr:colOff>
      <xdr:row>430</xdr:row>
      <xdr:rowOff>0</xdr:rowOff>
    </xdr:to>
    <xdr:pic>
      <xdr:nvPicPr>
        <xdr:cNvPr id="418" name="Picture 65953">
          <a:extLst>
            <a:ext uri="{FF2B5EF4-FFF2-40B4-BE49-F238E27FC236}">
              <a16:creationId xmlns:a16="http://schemas.microsoft.com/office/drawing/2014/main" xmlns="" id="{53215EEA-F126-4122-B1BA-CAC086D8A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9465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430</xdr:row>
      <xdr:rowOff>0</xdr:rowOff>
    </xdr:from>
    <xdr:to>
      <xdr:col>5</xdr:col>
      <xdr:colOff>537723</xdr:colOff>
      <xdr:row>431</xdr:row>
      <xdr:rowOff>0</xdr:rowOff>
    </xdr:to>
    <xdr:pic>
      <xdr:nvPicPr>
        <xdr:cNvPr id="419" name="Picture 65954">
          <a:extLst>
            <a:ext uri="{FF2B5EF4-FFF2-40B4-BE49-F238E27FC236}">
              <a16:creationId xmlns:a16="http://schemas.microsoft.com/office/drawing/2014/main" xmlns="" id="{E6A63C96-90FE-45E6-AA36-C4AC5E97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9627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431</xdr:row>
      <xdr:rowOff>0</xdr:rowOff>
    </xdr:from>
    <xdr:to>
      <xdr:col>5</xdr:col>
      <xdr:colOff>537723</xdr:colOff>
      <xdr:row>432</xdr:row>
      <xdr:rowOff>0</xdr:rowOff>
    </xdr:to>
    <xdr:pic>
      <xdr:nvPicPr>
        <xdr:cNvPr id="420" name="Picture 65955">
          <a:extLst>
            <a:ext uri="{FF2B5EF4-FFF2-40B4-BE49-F238E27FC236}">
              <a16:creationId xmlns:a16="http://schemas.microsoft.com/office/drawing/2014/main" xmlns="" id="{CC43E2D4-9727-42DC-B668-701BBDE6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9789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432</xdr:row>
      <xdr:rowOff>0</xdr:rowOff>
    </xdr:from>
    <xdr:to>
      <xdr:col>5</xdr:col>
      <xdr:colOff>537723</xdr:colOff>
      <xdr:row>433</xdr:row>
      <xdr:rowOff>0</xdr:rowOff>
    </xdr:to>
    <xdr:pic>
      <xdr:nvPicPr>
        <xdr:cNvPr id="421" name="Picture 65956">
          <a:extLst>
            <a:ext uri="{FF2B5EF4-FFF2-40B4-BE49-F238E27FC236}">
              <a16:creationId xmlns:a16="http://schemas.microsoft.com/office/drawing/2014/main" xmlns="" id="{8438974E-20DD-4E9E-A5D7-FFCCECF5F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69951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433</xdr:row>
      <xdr:rowOff>0</xdr:rowOff>
    </xdr:from>
    <xdr:to>
      <xdr:col>5</xdr:col>
      <xdr:colOff>537723</xdr:colOff>
      <xdr:row>434</xdr:row>
      <xdr:rowOff>0</xdr:rowOff>
    </xdr:to>
    <xdr:pic>
      <xdr:nvPicPr>
        <xdr:cNvPr id="422" name="Picture 65957">
          <a:extLst>
            <a:ext uri="{FF2B5EF4-FFF2-40B4-BE49-F238E27FC236}">
              <a16:creationId xmlns:a16="http://schemas.microsoft.com/office/drawing/2014/main" xmlns="" id="{CC06DC68-68DA-4470-A4E5-D45AA951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0113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434</xdr:row>
      <xdr:rowOff>0</xdr:rowOff>
    </xdr:from>
    <xdr:to>
      <xdr:col>5</xdr:col>
      <xdr:colOff>537723</xdr:colOff>
      <xdr:row>435</xdr:row>
      <xdr:rowOff>0</xdr:rowOff>
    </xdr:to>
    <xdr:pic>
      <xdr:nvPicPr>
        <xdr:cNvPr id="423" name="Picture 65958">
          <a:extLst>
            <a:ext uri="{FF2B5EF4-FFF2-40B4-BE49-F238E27FC236}">
              <a16:creationId xmlns:a16="http://schemas.microsoft.com/office/drawing/2014/main" xmlns="" id="{3B358714-2FFD-4284-9E54-F1EF8B29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0275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435</xdr:row>
      <xdr:rowOff>0</xdr:rowOff>
    </xdr:from>
    <xdr:to>
      <xdr:col>5</xdr:col>
      <xdr:colOff>537723</xdr:colOff>
      <xdr:row>436</xdr:row>
      <xdr:rowOff>0</xdr:rowOff>
    </xdr:to>
    <xdr:pic>
      <xdr:nvPicPr>
        <xdr:cNvPr id="424" name="Picture 65959">
          <a:extLst>
            <a:ext uri="{FF2B5EF4-FFF2-40B4-BE49-F238E27FC236}">
              <a16:creationId xmlns:a16="http://schemas.microsoft.com/office/drawing/2014/main" xmlns="" id="{B770D11E-34F7-4685-BB53-53AC5DEFE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0437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439</xdr:row>
      <xdr:rowOff>0</xdr:rowOff>
    </xdr:from>
    <xdr:to>
      <xdr:col>5</xdr:col>
      <xdr:colOff>537723</xdr:colOff>
      <xdr:row>440</xdr:row>
      <xdr:rowOff>0</xdr:rowOff>
    </xdr:to>
    <xdr:pic>
      <xdr:nvPicPr>
        <xdr:cNvPr id="425" name="Picture 65960">
          <a:extLst>
            <a:ext uri="{FF2B5EF4-FFF2-40B4-BE49-F238E27FC236}">
              <a16:creationId xmlns:a16="http://schemas.microsoft.com/office/drawing/2014/main" xmlns="" id="{D7E367EB-68BE-4615-AF04-BFC90728A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1085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440</xdr:row>
      <xdr:rowOff>0</xdr:rowOff>
    </xdr:from>
    <xdr:to>
      <xdr:col>5</xdr:col>
      <xdr:colOff>537723</xdr:colOff>
      <xdr:row>441</xdr:row>
      <xdr:rowOff>0</xdr:rowOff>
    </xdr:to>
    <xdr:pic>
      <xdr:nvPicPr>
        <xdr:cNvPr id="426" name="Picture 65961">
          <a:extLst>
            <a:ext uri="{FF2B5EF4-FFF2-40B4-BE49-F238E27FC236}">
              <a16:creationId xmlns:a16="http://schemas.microsoft.com/office/drawing/2014/main" xmlns="" id="{2A2A8039-8F43-476A-A601-AEA936188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1247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441</xdr:row>
      <xdr:rowOff>0</xdr:rowOff>
    </xdr:from>
    <xdr:to>
      <xdr:col>5</xdr:col>
      <xdr:colOff>537723</xdr:colOff>
      <xdr:row>442</xdr:row>
      <xdr:rowOff>0</xdr:rowOff>
    </xdr:to>
    <xdr:pic>
      <xdr:nvPicPr>
        <xdr:cNvPr id="427" name="Picture 65962">
          <a:extLst>
            <a:ext uri="{FF2B5EF4-FFF2-40B4-BE49-F238E27FC236}">
              <a16:creationId xmlns:a16="http://schemas.microsoft.com/office/drawing/2014/main" xmlns="" id="{14AC80C4-A2E9-4857-A8A9-65E62B27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1408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442</xdr:row>
      <xdr:rowOff>0</xdr:rowOff>
    </xdr:from>
    <xdr:to>
      <xdr:col>5</xdr:col>
      <xdr:colOff>537723</xdr:colOff>
      <xdr:row>443</xdr:row>
      <xdr:rowOff>0</xdr:rowOff>
    </xdr:to>
    <xdr:pic>
      <xdr:nvPicPr>
        <xdr:cNvPr id="428" name="Picture 65963">
          <a:extLst>
            <a:ext uri="{FF2B5EF4-FFF2-40B4-BE49-F238E27FC236}">
              <a16:creationId xmlns:a16="http://schemas.microsoft.com/office/drawing/2014/main" xmlns="" id="{C3D51929-A714-4BCE-B70F-A64B1ED1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1570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443</xdr:row>
      <xdr:rowOff>0</xdr:rowOff>
    </xdr:from>
    <xdr:to>
      <xdr:col>5</xdr:col>
      <xdr:colOff>537723</xdr:colOff>
      <xdr:row>444</xdr:row>
      <xdr:rowOff>0</xdr:rowOff>
    </xdr:to>
    <xdr:pic>
      <xdr:nvPicPr>
        <xdr:cNvPr id="429" name="Picture 65964">
          <a:extLst>
            <a:ext uri="{FF2B5EF4-FFF2-40B4-BE49-F238E27FC236}">
              <a16:creationId xmlns:a16="http://schemas.microsoft.com/office/drawing/2014/main" xmlns="" id="{8ECA1E6C-66BF-4FD2-8E12-419EAB4A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1732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444</xdr:row>
      <xdr:rowOff>0</xdr:rowOff>
    </xdr:from>
    <xdr:to>
      <xdr:col>5</xdr:col>
      <xdr:colOff>537723</xdr:colOff>
      <xdr:row>445</xdr:row>
      <xdr:rowOff>0</xdr:rowOff>
    </xdr:to>
    <xdr:pic>
      <xdr:nvPicPr>
        <xdr:cNvPr id="430" name="Picture 65965">
          <a:extLst>
            <a:ext uri="{FF2B5EF4-FFF2-40B4-BE49-F238E27FC236}">
              <a16:creationId xmlns:a16="http://schemas.microsoft.com/office/drawing/2014/main" xmlns="" id="{FAAC22A0-6B14-4348-92B2-F73CE5DE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1894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445</xdr:row>
      <xdr:rowOff>0</xdr:rowOff>
    </xdr:from>
    <xdr:to>
      <xdr:col>5</xdr:col>
      <xdr:colOff>537723</xdr:colOff>
      <xdr:row>446</xdr:row>
      <xdr:rowOff>0</xdr:rowOff>
    </xdr:to>
    <xdr:pic>
      <xdr:nvPicPr>
        <xdr:cNvPr id="431" name="Picture 65966">
          <a:extLst>
            <a:ext uri="{FF2B5EF4-FFF2-40B4-BE49-F238E27FC236}">
              <a16:creationId xmlns:a16="http://schemas.microsoft.com/office/drawing/2014/main" xmlns="" id="{20A94EA2-D0CC-47BF-80EF-0E5C25FE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2056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446</xdr:row>
      <xdr:rowOff>0</xdr:rowOff>
    </xdr:from>
    <xdr:to>
      <xdr:col>5</xdr:col>
      <xdr:colOff>537723</xdr:colOff>
      <xdr:row>447</xdr:row>
      <xdr:rowOff>0</xdr:rowOff>
    </xdr:to>
    <xdr:pic>
      <xdr:nvPicPr>
        <xdr:cNvPr id="432" name="Picture 65967">
          <a:extLst>
            <a:ext uri="{FF2B5EF4-FFF2-40B4-BE49-F238E27FC236}">
              <a16:creationId xmlns:a16="http://schemas.microsoft.com/office/drawing/2014/main" xmlns="" id="{720577A4-1404-427D-B723-3443DAFB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2218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447</xdr:row>
      <xdr:rowOff>0</xdr:rowOff>
    </xdr:from>
    <xdr:to>
      <xdr:col>5</xdr:col>
      <xdr:colOff>537723</xdr:colOff>
      <xdr:row>448</xdr:row>
      <xdr:rowOff>0</xdr:rowOff>
    </xdr:to>
    <xdr:pic>
      <xdr:nvPicPr>
        <xdr:cNvPr id="433" name="Picture 65968">
          <a:extLst>
            <a:ext uri="{FF2B5EF4-FFF2-40B4-BE49-F238E27FC236}">
              <a16:creationId xmlns:a16="http://schemas.microsoft.com/office/drawing/2014/main" xmlns="" id="{FD8DE290-AE7A-44BB-8F35-27EDE2CA6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2380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448</xdr:row>
      <xdr:rowOff>0</xdr:rowOff>
    </xdr:from>
    <xdr:to>
      <xdr:col>5</xdr:col>
      <xdr:colOff>537723</xdr:colOff>
      <xdr:row>449</xdr:row>
      <xdr:rowOff>0</xdr:rowOff>
    </xdr:to>
    <xdr:pic>
      <xdr:nvPicPr>
        <xdr:cNvPr id="434" name="Picture 65969">
          <a:extLst>
            <a:ext uri="{FF2B5EF4-FFF2-40B4-BE49-F238E27FC236}">
              <a16:creationId xmlns:a16="http://schemas.microsoft.com/office/drawing/2014/main" xmlns="" id="{ED9B506A-3C16-4BA7-8775-C9492B7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2542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449</xdr:row>
      <xdr:rowOff>0</xdr:rowOff>
    </xdr:from>
    <xdr:to>
      <xdr:col>5</xdr:col>
      <xdr:colOff>537723</xdr:colOff>
      <xdr:row>450</xdr:row>
      <xdr:rowOff>0</xdr:rowOff>
    </xdr:to>
    <xdr:pic>
      <xdr:nvPicPr>
        <xdr:cNvPr id="435" name="Picture 65970">
          <a:extLst>
            <a:ext uri="{FF2B5EF4-FFF2-40B4-BE49-F238E27FC236}">
              <a16:creationId xmlns:a16="http://schemas.microsoft.com/office/drawing/2014/main" xmlns="" id="{3D2C5E16-723F-4648-814F-8D51AD13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2704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450</xdr:row>
      <xdr:rowOff>0</xdr:rowOff>
    </xdr:from>
    <xdr:to>
      <xdr:col>5</xdr:col>
      <xdr:colOff>537723</xdr:colOff>
      <xdr:row>451</xdr:row>
      <xdr:rowOff>0</xdr:rowOff>
    </xdr:to>
    <xdr:pic>
      <xdr:nvPicPr>
        <xdr:cNvPr id="436" name="Picture 65971">
          <a:extLst>
            <a:ext uri="{FF2B5EF4-FFF2-40B4-BE49-F238E27FC236}">
              <a16:creationId xmlns:a16="http://schemas.microsoft.com/office/drawing/2014/main" xmlns="" id="{FC34A7B7-B03E-4882-9ACC-673E62CAD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2866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451</xdr:row>
      <xdr:rowOff>0</xdr:rowOff>
    </xdr:from>
    <xdr:to>
      <xdr:col>5</xdr:col>
      <xdr:colOff>537723</xdr:colOff>
      <xdr:row>452</xdr:row>
      <xdr:rowOff>0</xdr:rowOff>
    </xdr:to>
    <xdr:pic>
      <xdr:nvPicPr>
        <xdr:cNvPr id="437" name="Picture 65972">
          <a:extLst>
            <a:ext uri="{FF2B5EF4-FFF2-40B4-BE49-F238E27FC236}">
              <a16:creationId xmlns:a16="http://schemas.microsoft.com/office/drawing/2014/main" xmlns="" id="{CA4D37DA-DF94-4FA1-864A-0074DEE44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3028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452</xdr:row>
      <xdr:rowOff>0</xdr:rowOff>
    </xdr:from>
    <xdr:to>
      <xdr:col>5</xdr:col>
      <xdr:colOff>537723</xdr:colOff>
      <xdr:row>453</xdr:row>
      <xdr:rowOff>0</xdr:rowOff>
    </xdr:to>
    <xdr:pic>
      <xdr:nvPicPr>
        <xdr:cNvPr id="438" name="Picture 65973">
          <a:extLst>
            <a:ext uri="{FF2B5EF4-FFF2-40B4-BE49-F238E27FC236}">
              <a16:creationId xmlns:a16="http://schemas.microsoft.com/office/drawing/2014/main" xmlns="" id="{D3082A05-5BFF-4926-9233-60B8C698A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3190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453</xdr:row>
      <xdr:rowOff>0</xdr:rowOff>
    </xdr:from>
    <xdr:to>
      <xdr:col>5</xdr:col>
      <xdr:colOff>537723</xdr:colOff>
      <xdr:row>454</xdr:row>
      <xdr:rowOff>0</xdr:rowOff>
    </xdr:to>
    <xdr:pic>
      <xdr:nvPicPr>
        <xdr:cNvPr id="439" name="Picture 65974">
          <a:extLst>
            <a:ext uri="{FF2B5EF4-FFF2-40B4-BE49-F238E27FC236}">
              <a16:creationId xmlns:a16="http://schemas.microsoft.com/office/drawing/2014/main" xmlns="" id="{89C5D752-F42A-4BCF-8AA6-EED82A39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3352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454</xdr:row>
      <xdr:rowOff>0</xdr:rowOff>
    </xdr:from>
    <xdr:to>
      <xdr:col>5</xdr:col>
      <xdr:colOff>537723</xdr:colOff>
      <xdr:row>455</xdr:row>
      <xdr:rowOff>0</xdr:rowOff>
    </xdr:to>
    <xdr:pic>
      <xdr:nvPicPr>
        <xdr:cNvPr id="440" name="Picture 65975">
          <a:extLst>
            <a:ext uri="{FF2B5EF4-FFF2-40B4-BE49-F238E27FC236}">
              <a16:creationId xmlns:a16="http://schemas.microsoft.com/office/drawing/2014/main" xmlns="" id="{7704482D-B4BB-40BE-B085-105B1A54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3513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455</xdr:row>
      <xdr:rowOff>0</xdr:rowOff>
    </xdr:from>
    <xdr:to>
      <xdr:col>5</xdr:col>
      <xdr:colOff>537723</xdr:colOff>
      <xdr:row>456</xdr:row>
      <xdr:rowOff>0</xdr:rowOff>
    </xdr:to>
    <xdr:pic>
      <xdr:nvPicPr>
        <xdr:cNvPr id="441" name="Picture 65976">
          <a:extLst>
            <a:ext uri="{FF2B5EF4-FFF2-40B4-BE49-F238E27FC236}">
              <a16:creationId xmlns:a16="http://schemas.microsoft.com/office/drawing/2014/main" xmlns="" id="{0D0C81FC-14F3-46FF-9E40-3C3E170C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3675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456</xdr:row>
      <xdr:rowOff>0</xdr:rowOff>
    </xdr:from>
    <xdr:to>
      <xdr:col>5</xdr:col>
      <xdr:colOff>537723</xdr:colOff>
      <xdr:row>457</xdr:row>
      <xdr:rowOff>0</xdr:rowOff>
    </xdr:to>
    <xdr:pic>
      <xdr:nvPicPr>
        <xdr:cNvPr id="442" name="Picture 65977">
          <a:extLst>
            <a:ext uri="{FF2B5EF4-FFF2-40B4-BE49-F238E27FC236}">
              <a16:creationId xmlns:a16="http://schemas.microsoft.com/office/drawing/2014/main" xmlns="" id="{17C1147C-BC9B-4FEF-B84D-8151DD41A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3837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457</xdr:row>
      <xdr:rowOff>0</xdr:rowOff>
    </xdr:from>
    <xdr:to>
      <xdr:col>5</xdr:col>
      <xdr:colOff>537723</xdr:colOff>
      <xdr:row>458</xdr:row>
      <xdr:rowOff>0</xdr:rowOff>
    </xdr:to>
    <xdr:pic>
      <xdr:nvPicPr>
        <xdr:cNvPr id="443" name="Picture 65978">
          <a:extLst>
            <a:ext uri="{FF2B5EF4-FFF2-40B4-BE49-F238E27FC236}">
              <a16:creationId xmlns:a16="http://schemas.microsoft.com/office/drawing/2014/main" xmlns="" id="{E46C59FF-57EC-4C8D-B8F5-85CE50B4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3999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458</xdr:row>
      <xdr:rowOff>0</xdr:rowOff>
    </xdr:from>
    <xdr:to>
      <xdr:col>5</xdr:col>
      <xdr:colOff>537723</xdr:colOff>
      <xdr:row>459</xdr:row>
      <xdr:rowOff>0</xdr:rowOff>
    </xdr:to>
    <xdr:pic>
      <xdr:nvPicPr>
        <xdr:cNvPr id="444" name="Picture 65979">
          <a:extLst>
            <a:ext uri="{FF2B5EF4-FFF2-40B4-BE49-F238E27FC236}">
              <a16:creationId xmlns:a16="http://schemas.microsoft.com/office/drawing/2014/main" xmlns="" id="{A2D5B8B2-6AA6-44D8-A7E9-4C3ED999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4161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459</xdr:row>
      <xdr:rowOff>0</xdr:rowOff>
    </xdr:from>
    <xdr:to>
      <xdr:col>5</xdr:col>
      <xdr:colOff>537723</xdr:colOff>
      <xdr:row>460</xdr:row>
      <xdr:rowOff>0</xdr:rowOff>
    </xdr:to>
    <xdr:pic>
      <xdr:nvPicPr>
        <xdr:cNvPr id="445" name="Picture 65980">
          <a:extLst>
            <a:ext uri="{FF2B5EF4-FFF2-40B4-BE49-F238E27FC236}">
              <a16:creationId xmlns:a16="http://schemas.microsoft.com/office/drawing/2014/main" xmlns="" id="{DE51712E-6049-44D9-B8D5-5F246AD78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4323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460</xdr:row>
      <xdr:rowOff>0</xdr:rowOff>
    </xdr:from>
    <xdr:to>
      <xdr:col>5</xdr:col>
      <xdr:colOff>537723</xdr:colOff>
      <xdr:row>461</xdr:row>
      <xdr:rowOff>0</xdr:rowOff>
    </xdr:to>
    <xdr:pic>
      <xdr:nvPicPr>
        <xdr:cNvPr id="446" name="Picture 65981">
          <a:extLst>
            <a:ext uri="{FF2B5EF4-FFF2-40B4-BE49-F238E27FC236}">
              <a16:creationId xmlns:a16="http://schemas.microsoft.com/office/drawing/2014/main" xmlns="" id="{0BF409DE-7B8E-4C2B-B5C7-9830FF9D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4485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461</xdr:row>
      <xdr:rowOff>0</xdr:rowOff>
    </xdr:from>
    <xdr:to>
      <xdr:col>5</xdr:col>
      <xdr:colOff>537723</xdr:colOff>
      <xdr:row>462</xdr:row>
      <xdr:rowOff>0</xdr:rowOff>
    </xdr:to>
    <xdr:pic>
      <xdr:nvPicPr>
        <xdr:cNvPr id="447" name="Picture 65982">
          <a:extLst>
            <a:ext uri="{FF2B5EF4-FFF2-40B4-BE49-F238E27FC236}">
              <a16:creationId xmlns:a16="http://schemas.microsoft.com/office/drawing/2014/main" xmlns="" id="{B7D59E1E-5AC3-4B34-ADAC-8C2CDC76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4647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462</xdr:row>
      <xdr:rowOff>0</xdr:rowOff>
    </xdr:from>
    <xdr:to>
      <xdr:col>5</xdr:col>
      <xdr:colOff>537723</xdr:colOff>
      <xdr:row>463</xdr:row>
      <xdr:rowOff>0</xdr:rowOff>
    </xdr:to>
    <xdr:pic>
      <xdr:nvPicPr>
        <xdr:cNvPr id="448" name="Picture 65983">
          <a:extLst>
            <a:ext uri="{FF2B5EF4-FFF2-40B4-BE49-F238E27FC236}">
              <a16:creationId xmlns:a16="http://schemas.microsoft.com/office/drawing/2014/main" xmlns="" id="{E13299FE-D67C-4909-82E7-2E2FE6E8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4809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463</xdr:row>
      <xdr:rowOff>0</xdr:rowOff>
    </xdr:from>
    <xdr:to>
      <xdr:col>5</xdr:col>
      <xdr:colOff>537723</xdr:colOff>
      <xdr:row>464</xdr:row>
      <xdr:rowOff>0</xdr:rowOff>
    </xdr:to>
    <xdr:pic>
      <xdr:nvPicPr>
        <xdr:cNvPr id="449" name="Picture 65984">
          <a:extLst>
            <a:ext uri="{FF2B5EF4-FFF2-40B4-BE49-F238E27FC236}">
              <a16:creationId xmlns:a16="http://schemas.microsoft.com/office/drawing/2014/main" xmlns="" id="{BA119F4A-29F2-42C8-94AC-17495A6E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4971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464</xdr:row>
      <xdr:rowOff>0</xdr:rowOff>
    </xdr:from>
    <xdr:to>
      <xdr:col>5</xdr:col>
      <xdr:colOff>537723</xdr:colOff>
      <xdr:row>465</xdr:row>
      <xdr:rowOff>0</xdr:rowOff>
    </xdr:to>
    <xdr:pic>
      <xdr:nvPicPr>
        <xdr:cNvPr id="450" name="Picture 65985">
          <a:extLst>
            <a:ext uri="{FF2B5EF4-FFF2-40B4-BE49-F238E27FC236}">
              <a16:creationId xmlns:a16="http://schemas.microsoft.com/office/drawing/2014/main" xmlns="" id="{4DF581E6-2642-4E6C-8D12-5872D1311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5133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465</xdr:row>
      <xdr:rowOff>0</xdr:rowOff>
    </xdr:from>
    <xdr:to>
      <xdr:col>5</xdr:col>
      <xdr:colOff>537723</xdr:colOff>
      <xdr:row>466</xdr:row>
      <xdr:rowOff>0</xdr:rowOff>
    </xdr:to>
    <xdr:pic>
      <xdr:nvPicPr>
        <xdr:cNvPr id="451" name="Picture 65986">
          <a:extLst>
            <a:ext uri="{FF2B5EF4-FFF2-40B4-BE49-F238E27FC236}">
              <a16:creationId xmlns:a16="http://schemas.microsoft.com/office/drawing/2014/main" xmlns="" id="{3F078182-CFE4-4FD9-8712-AEE87DE5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5295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466</xdr:row>
      <xdr:rowOff>0</xdr:rowOff>
    </xdr:from>
    <xdr:to>
      <xdr:col>5</xdr:col>
      <xdr:colOff>537723</xdr:colOff>
      <xdr:row>467</xdr:row>
      <xdr:rowOff>0</xdr:rowOff>
    </xdr:to>
    <xdr:pic>
      <xdr:nvPicPr>
        <xdr:cNvPr id="452" name="Picture 65987">
          <a:extLst>
            <a:ext uri="{FF2B5EF4-FFF2-40B4-BE49-F238E27FC236}">
              <a16:creationId xmlns:a16="http://schemas.microsoft.com/office/drawing/2014/main" xmlns="" id="{09BD0752-4EB7-4BDA-90F2-6757BA0A7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5457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467</xdr:row>
      <xdr:rowOff>0</xdr:rowOff>
    </xdr:from>
    <xdr:to>
      <xdr:col>5</xdr:col>
      <xdr:colOff>537723</xdr:colOff>
      <xdr:row>468</xdr:row>
      <xdr:rowOff>0</xdr:rowOff>
    </xdr:to>
    <xdr:pic>
      <xdr:nvPicPr>
        <xdr:cNvPr id="453" name="Picture 65988">
          <a:extLst>
            <a:ext uri="{FF2B5EF4-FFF2-40B4-BE49-F238E27FC236}">
              <a16:creationId xmlns:a16="http://schemas.microsoft.com/office/drawing/2014/main" xmlns="" id="{C99B2D61-0620-4941-B441-CD15B39D1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5618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468</xdr:row>
      <xdr:rowOff>0</xdr:rowOff>
    </xdr:from>
    <xdr:to>
      <xdr:col>5</xdr:col>
      <xdr:colOff>537723</xdr:colOff>
      <xdr:row>469</xdr:row>
      <xdr:rowOff>0</xdr:rowOff>
    </xdr:to>
    <xdr:pic>
      <xdr:nvPicPr>
        <xdr:cNvPr id="454" name="Picture 65989">
          <a:extLst>
            <a:ext uri="{FF2B5EF4-FFF2-40B4-BE49-F238E27FC236}">
              <a16:creationId xmlns:a16="http://schemas.microsoft.com/office/drawing/2014/main" xmlns="" id="{E0E4CAF1-A2B3-46D2-8D05-17EFD4BD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5780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469</xdr:row>
      <xdr:rowOff>0</xdr:rowOff>
    </xdr:from>
    <xdr:to>
      <xdr:col>5</xdr:col>
      <xdr:colOff>537723</xdr:colOff>
      <xdr:row>470</xdr:row>
      <xdr:rowOff>0</xdr:rowOff>
    </xdr:to>
    <xdr:pic>
      <xdr:nvPicPr>
        <xdr:cNvPr id="455" name="Picture 65990">
          <a:extLst>
            <a:ext uri="{FF2B5EF4-FFF2-40B4-BE49-F238E27FC236}">
              <a16:creationId xmlns:a16="http://schemas.microsoft.com/office/drawing/2014/main" xmlns="" id="{E6889C46-F18D-4CEC-8BF9-10B290A58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5942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470</xdr:row>
      <xdr:rowOff>0</xdr:rowOff>
    </xdr:from>
    <xdr:to>
      <xdr:col>5</xdr:col>
      <xdr:colOff>537723</xdr:colOff>
      <xdr:row>471</xdr:row>
      <xdr:rowOff>0</xdr:rowOff>
    </xdr:to>
    <xdr:pic>
      <xdr:nvPicPr>
        <xdr:cNvPr id="456" name="Picture 65991">
          <a:extLst>
            <a:ext uri="{FF2B5EF4-FFF2-40B4-BE49-F238E27FC236}">
              <a16:creationId xmlns:a16="http://schemas.microsoft.com/office/drawing/2014/main" xmlns="" id="{E990FFFD-DA4B-4AA7-A559-39B8F414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6104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471</xdr:row>
      <xdr:rowOff>0</xdr:rowOff>
    </xdr:from>
    <xdr:to>
      <xdr:col>5</xdr:col>
      <xdr:colOff>537723</xdr:colOff>
      <xdr:row>472</xdr:row>
      <xdr:rowOff>0</xdr:rowOff>
    </xdr:to>
    <xdr:pic>
      <xdr:nvPicPr>
        <xdr:cNvPr id="457" name="Picture 65992">
          <a:extLst>
            <a:ext uri="{FF2B5EF4-FFF2-40B4-BE49-F238E27FC236}">
              <a16:creationId xmlns:a16="http://schemas.microsoft.com/office/drawing/2014/main" xmlns="" id="{DFB8A6BA-56A7-40C2-86AA-1F6B0FF5A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6266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472</xdr:row>
      <xdr:rowOff>0</xdr:rowOff>
    </xdr:from>
    <xdr:to>
      <xdr:col>5</xdr:col>
      <xdr:colOff>537723</xdr:colOff>
      <xdr:row>473</xdr:row>
      <xdr:rowOff>0</xdr:rowOff>
    </xdr:to>
    <xdr:pic>
      <xdr:nvPicPr>
        <xdr:cNvPr id="458" name="Picture 65993">
          <a:extLst>
            <a:ext uri="{FF2B5EF4-FFF2-40B4-BE49-F238E27FC236}">
              <a16:creationId xmlns:a16="http://schemas.microsoft.com/office/drawing/2014/main" xmlns="" id="{F01B850C-16B2-47EE-A759-6B0664E94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6428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473</xdr:row>
      <xdr:rowOff>0</xdr:rowOff>
    </xdr:from>
    <xdr:to>
      <xdr:col>5</xdr:col>
      <xdr:colOff>537723</xdr:colOff>
      <xdr:row>474</xdr:row>
      <xdr:rowOff>0</xdr:rowOff>
    </xdr:to>
    <xdr:pic>
      <xdr:nvPicPr>
        <xdr:cNvPr id="459" name="Picture 65994">
          <a:extLst>
            <a:ext uri="{FF2B5EF4-FFF2-40B4-BE49-F238E27FC236}">
              <a16:creationId xmlns:a16="http://schemas.microsoft.com/office/drawing/2014/main" xmlns="" id="{D4C63FE6-432F-46B1-A034-88C2A3B9E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6590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474</xdr:row>
      <xdr:rowOff>0</xdr:rowOff>
    </xdr:from>
    <xdr:to>
      <xdr:col>5</xdr:col>
      <xdr:colOff>537723</xdr:colOff>
      <xdr:row>475</xdr:row>
      <xdr:rowOff>0</xdr:rowOff>
    </xdr:to>
    <xdr:pic>
      <xdr:nvPicPr>
        <xdr:cNvPr id="460" name="Picture 65995">
          <a:extLst>
            <a:ext uri="{FF2B5EF4-FFF2-40B4-BE49-F238E27FC236}">
              <a16:creationId xmlns:a16="http://schemas.microsoft.com/office/drawing/2014/main" xmlns="" id="{68AC191A-9457-464F-AB8D-D002650E4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6752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475</xdr:row>
      <xdr:rowOff>0</xdr:rowOff>
    </xdr:from>
    <xdr:to>
      <xdr:col>5</xdr:col>
      <xdr:colOff>537723</xdr:colOff>
      <xdr:row>476</xdr:row>
      <xdr:rowOff>0</xdr:rowOff>
    </xdr:to>
    <xdr:pic>
      <xdr:nvPicPr>
        <xdr:cNvPr id="461" name="Picture 65996">
          <a:extLst>
            <a:ext uri="{FF2B5EF4-FFF2-40B4-BE49-F238E27FC236}">
              <a16:creationId xmlns:a16="http://schemas.microsoft.com/office/drawing/2014/main" xmlns="" id="{094C78D3-0966-442E-AC16-ED42F6FD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6914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476</xdr:row>
      <xdr:rowOff>0</xdr:rowOff>
    </xdr:from>
    <xdr:to>
      <xdr:col>5</xdr:col>
      <xdr:colOff>537723</xdr:colOff>
      <xdr:row>477</xdr:row>
      <xdr:rowOff>0</xdr:rowOff>
    </xdr:to>
    <xdr:pic>
      <xdr:nvPicPr>
        <xdr:cNvPr id="462" name="Picture 65997">
          <a:extLst>
            <a:ext uri="{FF2B5EF4-FFF2-40B4-BE49-F238E27FC236}">
              <a16:creationId xmlns:a16="http://schemas.microsoft.com/office/drawing/2014/main" xmlns="" id="{BEFB777E-DA6F-4934-BE7A-6AC614DC3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7076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477</xdr:row>
      <xdr:rowOff>0</xdr:rowOff>
    </xdr:from>
    <xdr:to>
      <xdr:col>5</xdr:col>
      <xdr:colOff>537723</xdr:colOff>
      <xdr:row>478</xdr:row>
      <xdr:rowOff>0</xdr:rowOff>
    </xdr:to>
    <xdr:pic>
      <xdr:nvPicPr>
        <xdr:cNvPr id="463" name="Picture 65998">
          <a:extLst>
            <a:ext uri="{FF2B5EF4-FFF2-40B4-BE49-F238E27FC236}">
              <a16:creationId xmlns:a16="http://schemas.microsoft.com/office/drawing/2014/main" xmlns="" id="{89600705-8C56-4FFD-9768-478659C2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7238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478</xdr:row>
      <xdr:rowOff>0</xdr:rowOff>
    </xdr:from>
    <xdr:to>
      <xdr:col>5</xdr:col>
      <xdr:colOff>537723</xdr:colOff>
      <xdr:row>479</xdr:row>
      <xdr:rowOff>0</xdr:rowOff>
    </xdr:to>
    <xdr:pic>
      <xdr:nvPicPr>
        <xdr:cNvPr id="464" name="Picture 65999">
          <a:extLst>
            <a:ext uri="{FF2B5EF4-FFF2-40B4-BE49-F238E27FC236}">
              <a16:creationId xmlns:a16="http://schemas.microsoft.com/office/drawing/2014/main" xmlns="" id="{304D5C73-223D-4737-A833-CFB99E9E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7400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479</xdr:row>
      <xdr:rowOff>0</xdr:rowOff>
    </xdr:from>
    <xdr:to>
      <xdr:col>5</xdr:col>
      <xdr:colOff>537723</xdr:colOff>
      <xdr:row>480</xdr:row>
      <xdr:rowOff>0</xdr:rowOff>
    </xdr:to>
    <xdr:pic>
      <xdr:nvPicPr>
        <xdr:cNvPr id="465" name="Picture 66000">
          <a:extLst>
            <a:ext uri="{FF2B5EF4-FFF2-40B4-BE49-F238E27FC236}">
              <a16:creationId xmlns:a16="http://schemas.microsoft.com/office/drawing/2014/main" xmlns="" id="{BBD20C35-B917-4585-91FB-18FAD7DF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7562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480</xdr:row>
      <xdr:rowOff>0</xdr:rowOff>
    </xdr:from>
    <xdr:to>
      <xdr:col>5</xdr:col>
      <xdr:colOff>537723</xdr:colOff>
      <xdr:row>481</xdr:row>
      <xdr:rowOff>0</xdr:rowOff>
    </xdr:to>
    <xdr:pic>
      <xdr:nvPicPr>
        <xdr:cNvPr id="466" name="Picture 66001">
          <a:extLst>
            <a:ext uri="{FF2B5EF4-FFF2-40B4-BE49-F238E27FC236}">
              <a16:creationId xmlns:a16="http://schemas.microsoft.com/office/drawing/2014/main" xmlns="" id="{AFCB629E-CB2C-45ED-9CA1-41E44AE60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7724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481</xdr:row>
      <xdr:rowOff>0</xdr:rowOff>
    </xdr:from>
    <xdr:to>
      <xdr:col>5</xdr:col>
      <xdr:colOff>537723</xdr:colOff>
      <xdr:row>482</xdr:row>
      <xdr:rowOff>0</xdr:rowOff>
    </xdr:to>
    <xdr:pic>
      <xdr:nvPicPr>
        <xdr:cNvPr id="467" name="Picture 66002">
          <a:extLst>
            <a:ext uri="{FF2B5EF4-FFF2-40B4-BE49-F238E27FC236}">
              <a16:creationId xmlns:a16="http://schemas.microsoft.com/office/drawing/2014/main" xmlns="" id="{4363439D-64F6-422C-850D-C2F742349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7885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482</xdr:row>
      <xdr:rowOff>0</xdr:rowOff>
    </xdr:from>
    <xdr:to>
      <xdr:col>5</xdr:col>
      <xdr:colOff>537723</xdr:colOff>
      <xdr:row>483</xdr:row>
      <xdr:rowOff>0</xdr:rowOff>
    </xdr:to>
    <xdr:pic>
      <xdr:nvPicPr>
        <xdr:cNvPr id="468" name="Picture 66003">
          <a:extLst>
            <a:ext uri="{FF2B5EF4-FFF2-40B4-BE49-F238E27FC236}">
              <a16:creationId xmlns:a16="http://schemas.microsoft.com/office/drawing/2014/main" xmlns="" id="{C53AF527-781A-4E33-8DB6-1D6A17638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8047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483</xdr:row>
      <xdr:rowOff>0</xdr:rowOff>
    </xdr:from>
    <xdr:to>
      <xdr:col>5</xdr:col>
      <xdr:colOff>537723</xdr:colOff>
      <xdr:row>484</xdr:row>
      <xdr:rowOff>0</xdr:rowOff>
    </xdr:to>
    <xdr:pic>
      <xdr:nvPicPr>
        <xdr:cNvPr id="469" name="Picture 66004">
          <a:extLst>
            <a:ext uri="{FF2B5EF4-FFF2-40B4-BE49-F238E27FC236}">
              <a16:creationId xmlns:a16="http://schemas.microsoft.com/office/drawing/2014/main" xmlns="" id="{1F92C50F-30F3-4F4E-9078-5FC315BD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8209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484</xdr:row>
      <xdr:rowOff>0</xdr:rowOff>
    </xdr:from>
    <xdr:to>
      <xdr:col>5</xdr:col>
      <xdr:colOff>537723</xdr:colOff>
      <xdr:row>485</xdr:row>
      <xdr:rowOff>0</xdr:rowOff>
    </xdr:to>
    <xdr:pic>
      <xdr:nvPicPr>
        <xdr:cNvPr id="470" name="Picture 66005">
          <a:extLst>
            <a:ext uri="{FF2B5EF4-FFF2-40B4-BE49-F238E27FC236}">
              <a16:creationId xmlns:a16="http://schemas.microsoft.com/office/drawing/2014/main" xmlns="" id="{8E140BEF-E080-4F01-8322-E8554A3A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8371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485</xdr:row>
      <xdr:rowOff>0</xdr:rowOff>
    </xdr:from>
    <xdr:to>
      <xdr:col>5</xdr:col>
      <xdr:colOff>537723</xdr:colOff>
      <xdr:row>486</xdr:row>
      <xdr:rowOff>0</xdr:rowOff>
    </xdr:to>
    <xdr:pic>
      <xdr:nvPicPr>
        <xdr:cNvPr id="471" name="Picture 66006">
          <a:extLst>
            <a:ext uri="{FF2B5EF4-FFF2-40B4-BE49-F238E27FC236}">
              <a16:creationId xmlns:a16="http://schemas.microsoft.com/office/drawing/2014/main" xmlns="" id="{E0E2FEA9-BDAE-4D6D-AE56-75B24CC1B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8533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486</xdr:row>
      <xdr:rowOff>0</xdr:rowOff>
    </xdr:from>
    <xdr:to>
      <xdr:col>5</xdr:col>
      <xdr:colOff>537723</xdr:colOff>
      <xdr:row>487</xdr:row>
      <xdr:rowOff>0</xdr:rowOff>
    </xdr:to>
    <xdr:pic>
      <xdr:nvPicPr>
        <xdr:cNvPr id="472" name="Picture 66007">
          <a:extLst>
            <a:ext uri="{FF2B5EF4-FFF2-40B4-BE49-F238E27FC236}">
              <a16:creationId xmlns:a16="http://schemas.microsoft.com/office/drawing/2014/main" xmlns="" id="{8FFEF908-EB5F-44B9-AD7E-AEDE3423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8695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487</xdr:row>
      <xdr:rowOff>0</xdr:rowOff>
    </xdr:from>
    <xdr:to>
      <xdr:col>5</xdr:col>
      <xdr:colOff>537723</xdr:colOff>
      <xdr:row>488</xdr:row>
      <xdr:rowOff>0</xdr:rowOff>
    </xdr:to>
    <xdr:pic>
      <xdr:nvPicPr>
        <xdr:cNvPr id="473" name="Picture 66008">
          <a:extLst>
            <a:ext uri="{FF2B5EF4-FFF2-40B4-BE49-F238E27FC236}">
              <a16:creationId xmlns:a16="http://schemas.microsoft.com/office/drawing/2014/main" xmlns="" id="{55FC007D-3F50-44D5-947E-70EE0C621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8857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488</xdr:row>
      <xdr:rowOff>0</xdr:rowOff>
    </xdr:from>
    <xdr:to>
      <xdr:col>5</xdr:col>
      <xdr:colOff>537723</xdr:colOff>
      <xdr:row>489</xdr:row>
      <xdr:rowOff>0</xdr:rowOff>
    </xdr:to>
    <xdr:pic>
      <xdr:nvPicPr>
        <xdr:cNvPr id="474" name="Picture 66009">
          <a:extLst>
            <a:ext uri="{FF2B5EF4-FFF2-40B4-BE49-F238E27FC236}">
              <a16:creationId xmlns:a16="http://schemas.microsoft.com/office/drawing/2014/main" xmlns="" id="{96852C2F-A63E-445A-8F32-788BF3A4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9019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489</xdr:row>
      <xdr:rowOff>0</xdr:rowOff>
    </xdr:from>
    <xdr:to>
      <xdr:col>5</xdr:col>
      <xdr:colOff>537723</xdr:colOff>
      <xdr:row>490</xdr:row>
      <xdr:rowOff>0</xdr:rowOff>
    </xdr:to>
    <xdr:pic>
      <xdr:nvPicPr>
        <xdr:cNvPr id="475" name="Picture 66010">
          <a:extLst>
            <a:ext uri="{FF2B5EF4-FFF2-40B4-BE49-F238E27FC236}">
              <a16:creationId xmlns:a16="http://schemas.microsoft.com/office/drawing/2014/main" xmlns="" id="{0DE54F81-980E-401A-BECE-E374DC610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9181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490</xdr:row>
      <xdr:rowOff>0</xdr:rowOff>
    </xdr:from>
    <xdr:to>
      <xdr:col>5</xdr:col>
      <xdr:colOff>537723</xdr:colOff>
      <xdr:row>491</xdr:row>
      <xdr:rowOff>0</xdr:rowOff>
    </xdr:to>
    <xdr:pic>
      <xdr:nvPicPr>
        <xdr:cNvPr id="476" name="Picture 66011">
          <a:extLst>
            <a:ext uri="{FF2B5EF4-FFF2-40B4-BE49-F238E27FC236}">
              <a16:creationId xmlns:a16="http://schemas.microsoft.com/office/drawing/2014/main" xmlns="" id="{8A194A3D-FD11-4ABE-9F1C-AE732D24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9343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491</xdr:row>
      <xdr:rowOff>0</xdr:rowOff>
    </xdr:from>
    <xdr:to>
      <xdr:col>5</xdr:col>
      <xdr:colOff>537723</xdr:colOff>
      <xdr:row>492</xdr:row>
      <xdr:rowOff>0</xdr:rowOff>
    </xdr:to>
    <xdr:pic>
      <xdr:nvPicPr>
        <xdr:cNvPr id="477" name="Picture 66012">
          <a:extLst>
            <a:ext uri="{FF2B5EF4-FFF2-40B4-BE49-F238E27FC236}">
              <a16:creationId xmlns:a16="http://schemas.microsoft.com/office/drawing/2014/main" xmlns="" id="{AC4BB393-68FF-4813-9EF1-E7997354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9505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492</xdr:row>
      <xdr:rowOff>0</xdr:rowOff>
    </xdr:from>
    <xdr:to>
      <xdr:col>5</xdr:col>
      <xdr:colOff>537723</xdr:colOff>
      <xdr:row>493</xdr:row>
      <xdr:rowOff>0</xdr:rowOff>
    </xdr:to>
    <xdr:pic>
      <xdr:nvPicPr>
        <xdr:cNvPr id="478" name="Picture 66013">
          <a:extLst>
            <a:ext uri="{FF2B5EF4-FFF2-40B4-BE49-F238E27FC236}">
              <a16:creationId xmlns:a16="http://schemas.microsoft.com/office/drawing/2014/main" xmlns="" id="{11379AB7-4320-4324-AFED-2603E502B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9667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493</xdr:row>
      <xdr:rowOff>0</xdr:rowOff>
    </xdr:from>
    <xdr:to>
      <xdr:col>5</xdr:col>
      <xdr:colOff>537723</xdr:colOff>
      <xdr:row>494</xdr:row>
      <xdr:rowOff>0</xdr:rowOff>
    </xdr:to>
    <xdr:pic>
      <xdr:nvPicPr>
        <xdr:cNvPr id="479" name="Picture 66014">
          <a:extLst>
            <a:ext uri="{FF2B5EF4-FFF2-40B4-BE49-F238E27FC236}">
              <a16:creationId xmlns:a16="http://schemas.microsoft.com/office/drawing/2014/main" xmlns="" id="{F92F46DD-2DD0-4506-875C-558FB1763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9829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494</xdr:row>
      <xdr:rowOff>0</xdr:rowOff>
    </xdr:from>
    <xdr:to>
      <xdr:col>5</xdr:col>
      <xdr:colOff>537723</xdr:colOff>
      <xdr:row>495</xdr:row>
      <xdr:rowOff>0</xdr:rowOff>
    </xdr:to>
    <xdr:pic>
      <xdr:nvPicPr>
        <xdr:cNvPr id="480" name="Picture 66015">
          <a:extLst>
            <a:ext uri="{FF2B5EF4-FFF2-40B4-BE49-F238E27FC236}">
              <a16:creationId xmlns:a16="http://schemas.microsoft.com/office/drawing/2014/main" xmlns="" id="{93680A47-9F32-4698-B531-C39A4BD0D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79990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495</xdr:row>
      <xdr:rowOff>0</xdr:rowOff>
    </xdr:from>
    <xdr:to>
      <xdr:col>5</xdr:col>
      <xdr:colOff>537723</xdr:colOff>
      <xdr:row>496</xdr:row>
      <xdr:rowOff>0</xdr:rowOff>
    </xdr:to>
    <xdr:pic>
      <xdr:nvPicPr>
        <xdr:cNvPr id="481" name="Picture 66016">
          <a:extLst>
            <a:ext uri="{FF2B5EF4-FFF2-40B4-BE49-F238E27FC236}">
              <a16:creationId xmlns:a16="http://schemas.microsoft.com/office/drawing/2014/main" xmlns="" id="{61594EDE-B812-417D-91D6-D61C0B3B4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0152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496</xdr:row>
      <xdr:rowOff>0</xdr:rowOff>
    </xdr:from>
    <xdr:to>
      <xdr:col>5</xdr:col>
      <xdr:colOff>537723</xdr:colOff>
      <xdr:row>497</xdr:row>
      <xdr:rowOff>0</xdr:rowOff>
    </xdr:to>
    <xdr:pic>
      <xdr:nvPicPr>
        <xdr:cNvPr id="482" name="Picture 66017">
          <a:extLst>
            <a:ext uri="{FF2B5EF4-FFF2-40B4-BE49-F238E27FC236}">
              <a16:creationId xmlns:a16="http://schemas.microsoft.com/office/drawing/2014/main" xmlns="" id="{1C5618FC-C9A0-47CC-8692-41A51D7C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0314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497</xdr:row>
      <xdr:rowOff>0</xdr:rowOff>
    </xdr:from>
    <xdr:to>
      <xdr:col>5</xdr:col>
      <xdr:colOff>537723</xdr:colOff>
      <xdr:row>498</xdr:row>
      <xdr:rowOff>0</xdr:rowOff>
    </xdr:to>
    <xdr:pic>
      <xdr:nvPicPr>
        <xdr:cNvPr id="483" name="Picture 66018">
          <a:extLst>
            <a:ext uri="{FF2B5EF4-FFF2-40B4-BE49-F238E27FC236}">
              <a16:creationId xmlns:a16="http://schemas.microsoft.com/office/drawing/2014/main" xmlns="" id="{3473BB28-3D4D-4681-8E52-E9707280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0476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498</xdr:row>
      <xdr:rowOff>0</xdr:rowOff>
    </xdr:from>
    <xdr:to>
      <xdr:col>5</xdr:col>
      <xdr:colOff>537723</xdr:colOff>
      <xdr:row>499</xdr:row>
      <xdr:rowOff>0</xdr:rowOff>
    </xdr:to>
    <xdr:pic>
      <xdr:nvPicPr>
        <xdr:cNvPr id="484" name="Picture 66019">
          <a:extLst>
            <a:ext uri="{FF2B5EF4-FFF2-40B4-BE49-F238E27FC236}">
              <a16:creationId xmlns:a16="http://schemas.microsoft.com/office/drawing/2014/main" xmlns="" id="{8630F26E-571A-4CAA-ABA4-98FB0D05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0638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499</xdr:row>
      <xdr:rowOff>0</xdr:rowOff>
    </xdr:from>
    <xdr:to>
      <xdr:col>5</xdr:col>
      <xdr:colOff>537723</xdr:colOff>
      <xdr:row>500</xdr:row>
      <xdr:rowOff>0</xdr:rowOff>
    </xdr:to>
    <xdr:pic>
      <xdr:nvPicPr>
        <xdr:cNvPr id="485" name="Picture 66020">
          <a:extLst>
            <a:ext uri="{FF2B5EF4-FFF2-40B4-BE49-F238E27FC236}">
              <a16:creationId xmlns:a16="http://schemas.microsoft.com/office/drawing/2014/main" xmlns="" id="{F643878E-2F11-4CAE-8FB7-35C6C17BA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0800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500</xdr:row>
      <xdr:rowOff>0</xdr:rowOff>
    </xdr:from>
    <xdr:to>
      <xdr:col>5</xdr:col>
      <xdr:colOff>537723</xdr:colOff>
      <xdr:row>501</xdr:row>
      <xdr:rowOff>0</xdr:rowOff>
    </xdr:to>
    <xdr:pic>
      <xdr:nvPicPr>
        <xdr:cNvPr id="486" name="Picture 66021">
          <a:extLst>
            <a:ext uri="{FF2B5EF4-FFF2-40B4-BE49-F238E27FC236}">
              <a16:creationId xmlns:a16="http://schemas.microsoft.com/office/drawing/2014/main" xmlns="" id="{D9BDC591-876F-4187-8487-BF7C1514A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0962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501</xdr:row>
      <xdr:rowOff>0</xdr:rowOff>
    </xdr:from>
    <xdr:to>
      <xdr:col>5</xdr:col>
      <xdr:colOff>537723</xdr:colOff>
      <xdr:row>502</xdr:row>
      <xdr:rowOff>0</xdr:rowOff>
    </xdr:to>
    <xdr:pic>
      <xdr:nvPicPr>
        <xdr:cNvPr id="487" name="Picture 66022">
          <a:extLst>
            <a:ext uri="{FF2B5EF4-FFF2-40B4-BE49-F238E27FC236}">
              <a16:creationId xmlns:a16="http://schemas.microsoft.com/office/drawing/2014/main" xmlns="" id="{2912CE9E-6499-4984-AD48-6A70362FC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1124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502</xdr:row>
      <xdr:rowOff>0</xdr:rowOff>
    </xdr:from>
    <xdr:to>
      <xdr:col>5</xdr:col>
      <xdr:colOff>537723</xdr:colOff>
      <xdr:row>503</xdr:row>
      <xdr:rowOff>0</xdr:rowOff>
    </xdr:to>
    <xdr:pic>
      <xdr:nvPicPr>
        <xdr:cNvPr id="488" name="Picture 66023">
          <a:extLst>
            <a:ext uri="{FF2B5EF4-FFF2-40B4-BE49-F238E27FC236}">
              <a16:creationId xmlns:a16="http://schemas.microsoft.com/office/drawing/2014/main" xmlns="" id="{A235F0F0-375F-4FA5-A43D-A0C72256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1286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503</xdr:row>
      <xdr:rowOff>0</xdr:rowOff>
    </xdr:from>
    <xdr:to>
      <xdr:col>5</xdr:col>
      <xdr:colOff>537723</xdr:colOff>
      <xdr:row>504</xdr:row>
      <xdr:rowOff>0</xdr:rowOff>
    </xdr:to>
    <xdr:pic>
      <xdr:nvPicPr>
        <xdr:cNvPr id="489" name="Picture 66024">
          <a:extLst>
            <a:ext uri="{FF2B5EF4-FFF2-40B4-BE49-F238E27FC236}">
              <a16:creationId xmlns:a16="http://schemas.microsoft.com/office/drawing/2014/main" xmlns="" id="{DE900A30-FA4A-4577-AB5D-8F5842DF4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1448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504</xdr:row>
      <xdr:rowOff>0</xdr:rowOff>
    </xdr:from>
    <xdr:to>
      <xdr:col>5</xdr:col>
      <xdr:colOff>537723</xdr:colOff>
      <xdr:row>505</xdr:row>
      <xdr:rowOff>0</xdr:rowOff>
    </xdr:to>
    <xdr:pic>
      <xdr:nvPicPr>
        <xdr:cNvPr id="490" name="Picture 66025">
          <a:extLst>
            <a:ext uri="{FF2B5EF4-FFF2-40B4-BE49-F238E27FC236}">
              <a16:creationId xmlns:a16="http://schemas.microsoft.com/office/drawing/2014/main" xmlns="" id="{6C7DC528-75B5-44A1-A35F-10057A994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1610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505</xdr:row>
      <xdr:rowOff>0</xdr:rowOff>
    </xdr:from>
    <xdr:to>
      <xdr:col>5</xdr:col>
      <xdr:colOff>537723</xdr:colOff>
      <xdr:row>506</xdr:row>
      <xdr:rowOff>0</xdr:rowOff>
    </xdr:to>
    <xdr:pic>
      <xdr:nvPicPr>
        <xdr:cNvPr id="491" name="Picture 66026">
          <a:extLst>
            <a:ext uri="{FF2B5EF4-FFF2-40B4-BE49-F238E27FC236}">
              <a16:creationId xmlns:a16="http://schemas.microsoft.com/office/drawing/2014/main" xmlns="" id="{54648429-0CA7-486C-AD3D-D6FDC55BB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1772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506</xdr:row>
      <xdr:rowOff>0</xdr:rowOff>
    </xdr:from>
    <xdr:to>
      <xdr:col>5</xdr:col>
      <xdr:colOff>537723</xdr:colOff>
      <xdr:row>507</xdr:row>
      <xdr:rowOff>0</xdr:rowOff>
    </xdr:to>
    <xdr:pic>
      <xdr:nvPicPr>
        <xdr:cNvPr id="492" name="Picture 66027">
          <a:extLst>
            <a:ext uri="{FF2B5EF4-FFF2-40B4-BE49-F238E27FC236}">
              <a16:creationId xmlns:a16="http://schemas.microsoft.com/office/drawing/2014/main" xmlns="" id="{E4CDBE1F-D5A9-49CD-9B74-DCF9A3D8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1934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507</xdr:row>
      <xdr:rowOff>0</xdr:rowOff>
    </xdr:from>
    <xdr:to>
      <xdr:col>5</xdr:col>
      <xdr:colOff>537723</xdr:colOff>
      <xdr:row>508</xdr:row>
      <xdr:rowOff>0</xdr:rowOff>
    </xdr:to>
    <xdr:pic>
      <xdr:nvPicPr>
        <xdr:cNvPr id="493" name="Picture 66028">
          <a:extLst>
            <a:ext uri="{FF2B5EF4-FFF2-40B4-BE49-F238E27FC236}">
              <a16:creationId xmlns:a16="http://schemas.microsoft.com/office/drawing/2014/main" xmlns="" id="{A5F5125D-E056-489E-AC97-5C79C6E9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2095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508</xdr:row>
      <xdr:rowOff>0</xdr:rowOff>
    </xdr:from>
    <xdr:to>
      <xdr:col>5</xdr:col>
      <xdr:colOff>537723</xdr:colOff>
      <xdr:row>509</xdr:row>
      <xdr:rowOff>0</xdr:rowOff>
    </xdr:to>
    <xdr:pic>
      <xdr:nvPicPr>
        <xdr:cNvPr id="494" name="Picture 66029">
          <a:extLst>
            <a:ext uri="{FF2B5EF4-FFF2-40B4-BE49-F238E27FC236}">
              <a16:creationId xmlns:a16="http://schemas.microsoft.com/office/drawing/2014/main" xmlns="" id="{98184FE1-8A94-4C6C-BA92-6E242365F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2257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509</xdr:row>
      <xdr:rowOff>0</xdr:rowOff>
    </xdr:from>
    <xdr:to>
      <xdr:col>5</xdr:col>
      <xdr:colOff>537723</xdr:colOff>
      <xdr:row>510</xdr:row>
      <xdr:rowOff>0</xdr:rowOff>
    </xdr:to>
    <xdr:pic>
      <xdr:nvPicPr>
        <xdr:cNvPr id="495" name="Picture 66030">
          <a:extLst>
            <a:ext uri="{FF2B5EF4-FFF2-40B4-BE49-F238E27FC236}">
              <a16:creationId xmlns:a16="http://schemas.microsoft.com/office/drawing/2014/main" xmlns="" id="{AD520BEA-8B55-4B8D-80FC-7E1CDA4C9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2419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510</xdr:row>
      <xdr:rowOff>0</xdr:rowOff>
    </xdr:from>
    <xdr:to>
      <xdr:col>5</xdr:col>
      <xdr:colOff>537723</xdr:colOff>
      <xdr:row>511</xdr:row>
      <xdr:rowOff>0</xdr:rowOff>
    </xdr:to>
    <xdr:pic>
      <xdr:nvPicPr>
        <xdr:cNvPr id="496" name="Picture 66031">
          <a:extLst>
            <a:ext uri="{FF2B5EF4-FFF2-40B4-BE49-F238E27FC236}">
              <a16:creationId xmlns:a16="http://schemas.microsoft.com/office/drawing/2014/main" xmlns="" id="{CBF2DF06-B1CA-434D-8F0A-4929709F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2581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511</xdr:row>
      <xdr:rowOff>0</xdr:rowOff>
    </xdr:from>
    <xdr:to>
      <xdr:col>5</xdr:col>
      <xdr:colOff>537723</xdr:colOff>
      <xdr:row>512</xdr:row>
      <xdr:rowOff>0</xdr:rowOff>
    </xdr:to>
    <xdr:pic>
      <xdr:nvPicPr>
        <xdr:cNvPr id="497" name="Picture 66032">
          <a:extLst>
            <a:ext uri="{FF2B5EF4-FFF2-40B4-BE49-F238E27FC236}">
              <a16:creationId xmlns:a16="http://schemas.microsoft.com/office/drawing/2014/main" xmlns="" id="{657589CE-BEF9-4958-9944-341ACAF4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2743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512</xdr:row>
      <xdr:rowOff>0</xdr:rowOff>
    </xdr:from>
    <xdr:to>
      <xdr:col>5</xdr:col>
      <xdr:colOff>537723</xdr:colOff>
      <xdr:row>513</xdr:row>
      <xdr:rowOff>0</xdr:rowOff>
    </xdr:to>
    <xdr:pic>
      <xdr:nvPicPr>
        <xdr:cNvPr id="498" name="Picture 66033">
          <a:extLst>
            <a:ext uri="{FF2B5EF4-FFF2-40B4-BE49-F238E27FC236}">
              <a16:creationId xmlns:a16="http://schemas.microsoft.com/office/drawing/2014/main" xmlns="" id="{9B6BE5B1-F1B0-4742-90E3-0F9E6B9A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2905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513</xdr:row>
      <xdr:rowOff>0</xdr:rowOff>
    </xdr:from>
    <xdr:to>
      <xdr:col>5</xdr:col>
      <xdr:colOff>537723</xdr:colOff>
      <xdr:row>514</xdr:row>
      <xdr:rowOff>0</xdr:rowOff>
    </xdr:to>
    <xdr:pic>
      <xdr:nvPicPr>
        <xdr:cNvPr id="499" name="Picture 66034">
          <a:extLst>
            <a:ext uri="{FF2B5EF4-FFF2-40B4-BE49-F238E27FC236}">
              <a16:creationId xmlns:a16="http://schemas.microsoft.com/office/drawing/2014/main" xmlns="" id="{A8ED026F-D58F-434E-AEFE-20866C41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3067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514</xdr:row>
      <xdr:rowOff>0</xdr:rowOff>
    </xdr:from>
    <xdr:to>
      <xdr:col>5</xdr:col>
      <xdr:colOff>537723</xdr:colOff>
      <xdr:row>515</xdr:row>
      <xdr:rowOff>0</xdr:rowOff>
    </xdr:to>
    <xdr:pic>
      <xdr:nvPicPr>
        <xdr:cNvPr id="500" name="Picture 66035">
          <a:extLst>
            <a:ext uri="{FF2B5EF4-FFF2-40B4-BE49-F238E27FC236}">
              <a16:creationId xmlns:a16="http://schemas.microsoft.com/office/drawing/2014/main" xmlns="" id="{54AE5D50-B5D3-4FEF-8514-78580841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3229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515</xdr:row>
      <xdr:rowOff>0</xdr:rowOff>
    </xdr:from>
    <xdr:to>
      <xdr:col>5</xdr:col>
      <xdr:colOff>537723</xdr:colOff>
      <xdr:row>516</xdr:row>
      <xdr:rowOff>0</xdr:rowOff>
    </xdr:to>
    <xdr:pic>
      <xdr:nvPicPr>
        <xdr:cNvPr id="501" name="Picture 66036">
          <a:extLst>
            <a:ext uri="{FF2B5EF4-FFF2-40B4-BE49-F238E27FC236}">
              <a16:creationId xmlns:a16="http://schemas.microsoft.com/office/drawing/2014/main" xmlns="" id="{5F2793AD-C10F-4351-8EA9-3B6B2AE2B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3391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516</xdr:row>
      <xdr:rowOff>0</xdr:rowOff>
    </xdr:from>
    <xdr:to>
      <xdr:col>5</xdr:col>
      <xdr:colOff>537723</xdr:colOff>
      <xdr:row>517</xdr:row>
      <xdr:rowOff>0</xdr:rowOff>
    </xdr:to>
    <xdr:pic>
      <xdr:nvPicPr>
        <xdr:cNvPr id="502" name="Picture 66037">
          <a:extLst>
            <a:ext uri="{FF2B5EF4-FFF2-40B4-BE49-F238E27FC236}">
              <a16:creationId xmlns:a16="http://schemas.microsoft.com/office/drawing/2014/main" xmlns="" id="{217DA115-A1F3-4AB6-A8D5-FC6059DE2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3553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517</xdr:row>
      <xdr:rowOff>0</xdr:rowOff>
    </xdr:from>
    <xdr:to>
      <xdr:col>5</xdr:col>
      <xdr:colOff>537723</xdr:colOff>
      <xdr:row>518</xdr:row>
      <xdr:rowOff>0</xdr:rowOff>
    </xdr:to>
    <xdr:pic>
      <xdr:nvPicPr>
        <xdr:cNvPr id="503" name="Picture 66038">
          <a:extLst>
            <a:ext uri="{FF2B5EF4-FFF2-40B4-BE49-F238E27FC236}">
              <a16:creationId xmlns:a16="http://schemas.microsoft.com/office/drawing/2014/main" xmlns="" id="{72732A00-710D-40D4-8718-AE1F08FC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3715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518</xdr:row>
      <xdr:rowOff>0</xdr:rowOff>
    </xdr:from>
    <xdr:to>
      <xdr:col>5</xdr:col>
      <xdr:colOff>537723</xdr:colOff>
      <xdr:row>519</xdr:row>
      <xdr:rowOff>0</xdr:rowOff>
    </xdr:to>
    <xdr:pic>
      <xdr:nvPicPr>
        <xdr:cNvPr id="504" name="Picture 66039">
          <a:extLst>
            <a:ext uri="{FF2B5EF4-FFF2-40B4-BE49-F238E27FC236}">
              <a16:creationId xmlns:a16="http://schemas.microsoft.com/office/drawing/2014/main" xmlns="" id="{1AF30B8E-F442-468C-889B-8841CADF8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3877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519</xdr:row>
      <xdr:rowOff>0</xdr:rowOff>
    </xdr:from>
    <xdr:to>
      <xdr:col>5</xdr:col>
      <xdr:colOff>537723</xdr:colOff>
      <xdr:row>520</xdr:row>
      <xdr:rowOff>0</xdr:rowOff>
    </xdr:to>
    <xdr:pic>
      <xdr:nvPicPr>
        <xdr:cNvPr id="505" name="Picture 66040">
          <a:extLst>
            <a:ext uri="{FF2B5EF4-FFF2-40B4-BE49-F238E27FC236}">
              <a16:creationId xmlns:a16="http://schemas.microsoft.com/office/drawing/2014/main" xmlns="" id="{0D374CE6-7F8C-40EF-A5F7-E63FD4CAA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4039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520</xdr:row>
      <xdr:rowOff>0</xdr:rowOff>
    </xdr:from>
    <xdr:to>
      <xdr:col>5</xdr:col>
      <xdr:colOff>537723</xdr:colOff>
      <xdr:row>521</xdr:row>
      <xdr:rowOff>0</xdr:rowOff>
    </xdr:to>
    <xdr:pic>
      <xdr:nvPicPr>
        <xdr:cNvPr id="506" name="Picture 66041">
          <a:extLst>
            <a:ext uri="{FF2B5EF4-FFF2-40B4-BE49-F238E27FC236}">
              <a16:creationId xmlns:a16="http://schemas.microsoft.com/office/drawing/2014/main" xmlns="" id="{9150ABC6-5B53-462E-A4FB-C12EC0248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4201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521</xdr:row>
      <xdr:rowOff>0</xdr:rowOff>
    </xdr:from>
    <xdr:to>
      <xdr:col>5</xdr:col>
      <xdr:colOff>537723</xdr:colOff>
      <xdr:row>522</xdr:row>
      <xdr:rowOff>0</xdr:rowOff>
    </xdr:to>
    <xdr:pic>
      <xdr:nvPicPr>
        <xdr:cNvPr id="507" name="Picture 66042">
          <a:extLst>
            <a:ext uri="{FF2B5EF4-FFF2-40B4-BE49-F238E27FC236}">
              <a16:creationId xmlns:a16="http://schemas.microsoft.com/office/drawing/2014/main" xmlns="" id="{5C3B3145-14D2-4177-BBB6-0E9E737F7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4362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522</xdr:row>
      <xdr:rowOff>0</xdr:rowOff>
    </xdr:from>
    <xdr:to>
      <xdr:col>5</xdr:col>
      <xdr:colOff>537723</xdr:colOff>
      <xdr:row>523</xdr:row>
      <xdr:rowOff>0</xdr:rowOff>
    </xdr:to>
    <xdr:pic>
      <xdr:nvPicPr>
        <xdr:cNvPr id="508" name="Picture 66043">
          <a:extLst>
            <a:ext uri="{FF2B5EF4-FFF2-40B4-BE49-F238E27FC236}">
              <a16:creationId xmlns:a16="http://schemas.microsoft.com/office/drawing/2014/main" xmlns="" id="{2D0504D4-59F7-4302-A74B-B25D105D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4524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523</xdr:row>
      <xdr:rowOff>0</xdr:rowOff>
    </xdr:from>
    <xdr:to>
      <xdr:col>5</xdr:col>
      <xdr:colOff>537723</xdr:colOff>
      <xdr:row>524</xdr:row>
      <xdr:rowOff>0</xdr:rowOff>
    </xdr:to>
    <xdr:pic>
      <xdr:nvPicPr>
        <xdr:cNvPr id="509" name="Picture 66044">
          <a:extLst>
            <a:ext uri="{FF2B5EF4-FFF2-40B4-BE49-F238E27FC236}">
              <a16:creationId xmlns:a16="http://schemas.microsoft.com/office/drawing/2014/main" xmlns="" id="{E7840204-D19A-41A9-891D-7BD811DF6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4686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524</xdr:row>
      <xdr:rowOff>0</xdr:rowOff>
    </xdr:from>
    <xdr:to>
      <xdr:col>5</xdr:col>
      <xdr:colOff>537723</xdr:colOff>
      <xdr:row>525</xdr:row>
      <xdr:rowOff>0</xdr:rowOff>
    </xdr:to>
    <xdr:pic>
      <xdr:nvPicPr>
        <xdr:cNvPr id="510" name="Picture 66045">
          <a:extLst>
            <a:ext uri="{FF2B5EF4-FFF2-40B4-BE49-F238E27FC236}">
              <a16:creationId xmlns:a16="http://schemas.microsoft.com/office/drawing/2014/main" xmlns="" id="{FCA82D57-AACA-4929-BE92-9F222D0D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4848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525</xdr:row>
      <xdr:rowOff>0</xdr:rowOff>
    </xdr:from>
    <xdr:to>
      <xdr:col>5</xdr:col>
      <xdr:colOff>537723</xdr:colOff>
      <xdr:row>526</xdr:row>
      <xdr:rowOff>0</xdr:rowOff>
    </xdr:to>
    <xdr:pic>
      <xdr:nvPicPr>
        <xdr:cNvPr id="511" name="Picture 66046">
          <a:extLst>
            <a:ext uri="{FF2B5EF4-FFF2-40B4-BE49-F238E27FC236}">
              <a16:creationId xmlns:a16="http://schemas.microsoft.com/office/drawing/2014/main" xmlns="" id="{7F666E91-5808-410F-B9CE-9D8D31D3E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5010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526</xdr:row>
      <xdr:rowOff>0</xdr:rowOff>
    </xdr:from>
    <xdr:to>
      <xdr:col>5</xdr:col>
      <xdr:colOff>537723</xdr:colOff>
      <xdr:row>527</xdr:row>
      <xdr:rowOff>0</xdr:rowOff>
    </xdr:to>
    <xdr:pic>
      <xdr:nvPicPr>
        <xdr:cNvPr id="512" name="Picture 66047">
          <a:extLst>
            <a:ext uri="{FF2B5EF4-FFF2-40B4-BE49-F238E27FC236}">
              <a16:creationId xmlns:a16="http://schemas.microsoft.com/office/drawing/2014/main" xmlns="" id="{D14E6007-85E6-47EE-9BBE-8270C712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5172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527</xdr:row>
      <xdr:rowOff>0</xdr:rowOff>
    </xdr:from>
    <xdr:to>
      <xdr:col>5</xdr:col>
      <xdr:colOff>537723</xdr:colOff>
      <xdr:row>528</xdr:row>
      <xdr:rowOff>0</xdr:rowOff>
    </xdr:to>
    <xdr:pic>
      <xdr:nvPicPr>
        <xdr:cNvPr id="513" name="Picture 66048">
          <a:extLst>
            <a:ext uri="{FF2B5EF4-FFF2-40B4-BE49-F238E27FC236}">
              <a16:creationId xmlns:a16="http://schemas.microsoft.com/office/drawing/2014/main" xmlns="" id="{342BEEC6-934F-4E03-AF0B-867721E13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5334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528</xdr:row>
      <xdr:rowOff>0</xdr:rowOff>
    </xdr:from>
    <xdr:to>
      <xdr:col>5</xdr:col>
      <xdr:colOff>537723</xdr:colOff>
      <xdr:row>529</xdr:row>
      <xdr:rowOff>0</xdr:rowOff>
    </xdr:to>
    <xdr:pic>
      <xdr:nvPicPr>
        <xdr:cNvPr id="514" name="Picture 66049">
          <a:extLst>
            <a:ext uri="{FF2B5EF4-FFF2-40B4-BE49-F238E27FC236}">
              <a16:creationId xmlns:a16="http://schemas.microsoft.com/office/drawing/2014/main" xmlns="" id="{EE62AA69-FD47-43BF-928C-1EF2379E1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5496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529</xdr:row>
      <xdr:rowOff>0</xdr:rowOff>
    </xdr:from>
    <xdr:to>
      <xdr:col>5</xdr:col>
      <xdr:colOff>537723</xdr:colOff>
      <xdr:row>530</xdr:row>
      <xdr:rowOff>0</xdr:rowOff>
    </xdr:to>
    <xdr:pic>
      <xdr:nvPicPr>
        <xdr:cNvPr id="515" name="Picture 66050">
          <a:extLst>
            <a:ext uri="{FF2B5EF4-FFF2-40B4-BE49-F238E27FC236}">
              <a16:creationId xmlns:a16="http://schemas.microsoft.com/office/drawing/2014/main" xmlns="" id="{1FA86C63-FB51-464B-A5DD-F30FFF839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5658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530</xdr:row>
      <xdr:rowOff>0</xdr:rowOff>
    </xdr:from>
    <xdr:to>
      <xdr:col>5</xdr:col>
      <xdr:colOff>537723</xdr:colOff>
      <xdr:row>531</xdr:row>
      <xdr:rowOff>0</xdr:rowOff>
    </xdr:to>
    <xdr:pic>
      <xdr:nvPicPr>
        <xdr:cNvPr id="516" name="Picture 66051">
          <a:extLst>
            <a:ext uri="{FF2B5EF4-FFF2-40B4-BE49-F238E27FC236}">
              <a16:creationId xmlns:a16="http://schemas.microsoft.com/office/drawing/2014/main" xmlns="" id="{B83DCD16-ECA2-494A-A6B4-AC641856B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5820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531</xdr:row>
      <xdr:rowOff>0</xdr:rowOff>
    </xdr:from>
    <xdr:to>
      <xdr:col>5</xdr:col>
      <xdr:colOff>537723</xdr:colOff>
      <xdr:row>532</xdr:row>
      <xdr:rowOff>0</xdr:rowOff>
    </xdr:to>
    <xdr:pic>
      <xdr:nvPicPr>
        <xdr:cNvPr id="517" name="Picture 66052">
          <a:extLst>
            <a:ext uri="{FF2B5EF4-FFF2-40B4-BE49-F238E27FC236}">
              <a16:creationId xmlns:a16="http://schemas.microsoft.com/office/drawing/2014/main" xmlns="" id="{587BC9F6-04C0-48D5-B692-E61F66F0D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5982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532</xdr:row>
      <xdr:rowOff>0</xdr:rowOff>
    </xdr:from>
    <xdr:to>
      <xdr:col>5</xdr:col>
      <xdr:colOff>537723</xdr:colOff>
      <xdr:row>533</xdr:row>
      <xdr:rowOff>0</xdr:rowOff>
    </xdr:to>
    <xdr:pic>
      <xdr:nvPicPr>
        <xdr:cNvPr id="518" name="Picture 66053">
          <a:extLst>
            <a:ext uri="{FF2B5EF4-FFF2-40B4-BE49-F238E27FC236}">
              <a16:creationId xmlns:a16="http://schemas.microsoft.com/office/drawing/2014/main" xmlns="" id="{58C9AB9B-26A8-437A-80F2-423F0B2B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6144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533</xdr:row>
      <xdr:rowOff>0</xdr:rowOff>
    </xdr:from>
    <xdr:to>
      <xdr:col>5</xdr:col>
      <xdr:colOff>537723</xdr:colOff>
      <xdr:row>534</xdr:row>
      <xdr:rowOff>0</xdr:rowOff>
    </xdr:to>
    <xdr:pic>
      <xdr:nvPicPr>
        <xdr:cNvPr id="519" name="Picture 66054">
          <a:extLst>
            <a:ext uri="{FF2B5EF4-FFF2-40B4-BE49-F238E27FC236}">
              <a16:creationId xmlns:a16="http://schemas.microsoft.com/office/drawing/2014/main" xmlns="" id="{4BC8D4B4-B310-4B5B-BB0B-0ABB79662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6306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534</xdr:row>
      <xdr:rowOff>0</xdr:rowOff>
    </xdr:from>
    <xdr:to>
      <xdr:col>5</xdr:col>
      <xdr:colOff>537723</xdr:colOff>
      <xdr:row>535</xdr:row>
      <xdr:rowOff>0</xdr:rowOff>
    </xdr:to>
    <xdr:pic>
      <xdr:nvPicPr>
        <xdr:cNvPr id="520" name="Picture 66055">
          <a:extLst>
            <a:ext uri="{FF2B5EF4-FFF2-40B4-BE49-F238E27FC236}">
              <a16:creationId xmlns:a16="http://schemas.microsoft.com/office/drawing/2014/main" xmlns="" id="{137DC323-BB18-47A2-9C46-D07D02C5B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6467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535</xdr:row>
      <xdr:rowOff>0</xdr:rowOff>
    </xdr:from>
    <xdr:to>
      <xdr:col>5</xdr:col>
      <xdr:colOff>537723</xdr:colOff>
      <xdr:row>536</xdr:row>
      <xdr:rowOff>0</xdr:rowOff>
    </xdr:to>
    <xdr:pic>
      <xdr:nvPicPr>
        <xdr:cNvPr id="521" name="Picture 66056">
          <a:extLst>
            <a:ext uri="{FF2B5EF4-FFF2-40B4-BE49-F238E27FC236}">
              <a16:creationId xmlns:a16="http://schemas.microsoft.com/office/drawing/2014/main" xmlns="" id="{B4830F4F-AEBC-4690-9B1D-6E663B18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6629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536</xdr:row>
      <xdr:rowOff>0</xdr:rowOff>
    </xdr:from>
    <xdr:to>
      <xdr:col>5</xdr:col>
      <xdr:colOff>537723</xdr:colOff>
      <xdr:row>537</xdr:row>
      <xdr:rowOff>0</xdr:rowOff>
    </xdr:to>
    <xdr:pic>
      <xdr:nvPicPr>
        <xdr:cNvPr id="522" name="Picture 66057">
          <a:extLst>
            <a:ext uri="{FF2B5EF4-FFF2-40B4-BE49-F238E27FC236}">
              <a16:creationId xmlns:a16="http://schemas.microsoft.com/office/drawing/2014/main" xmlns="" id="{35D69ABB-D638-4D86-9AFC-1B471E9E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6791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537</xdr:row>
      <xdr:rowOff>0</xdr:rowOff>
    </xdr:from>
    <xdr:to>
      <xdr:col>5</xdr:col>
      <xdr:colOff>537723</xdr:colOff>
      <xdr:row>538</xdr:row>
      <xdr:rowOff>0</xdr:rowOff>
    </xdr:to>
    <xdr:pic>
      <xdr:nvPicPr>
        <xdr:cNvPr id="523" name="Picture 66058">
          <a:extLst>
            <a:ext uri="{FF2B5EF4-FFF2-40B4-BE49-F238E27FC236}">
              <a16:creationId xmlns:a16="http://schemas.microsoft.com/office/drawing/2014/main" xmlns="" id="{0A098411-2CEE-4314-87B2-B0EA5A368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6953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538</xdr:row>
      <xdr:rowOff>0</xdr:rowOff>
    </xdr:from>
    <xdr:to>
      <xdr:col>5</xdr:col>
      <xdr:colOff>537723</xdr:colOff>
      <xdr:row>539</xdr:row>
      <xdr:rowOff>0</xdr:rowOff>
    </xdr:to>
    <xdr:pic>
      <xdr:nvPicPr>
        <xdr:cNvPr id="524" name="Picture 66059">
          <a:extLst>
            <a:ext uri="{FF2B5EF4-FFF2-40B4-BE49-F238E27FC236}">
              <a16:creationId xmlns:a16="http://schemas.microsoft.com/office/drawing/2014/main" xmlns="" id="{4A41D254-CA78-4C92-AFB4-CAF7C6CF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7115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539</xdr:row>
      <xdr:rowOff>0</xdr:rowOff>
    </xdr:from>
    <xdr:to>
      <xdr:col>5</xdr:col>
      <xdr:colOff>537723</xdr:colOff>
      <xdr:row>540</xdr:row>
      <xdr:rowOff>0</xdr:rowOff>
    </xdr:to>
    <xdr:pic>
      <xdr:nvPicPr>
        <xdr:cNvPr id="525" name="Picture 66060">
          <a:extLst>
            <a:ext uri="{FF2B5EF4-FFF2-40B4-BE49-F238E27FC236}">
              <a16:creationId xmlns:a16="http://schemas.microsoft.com/office/drawing/2014/main" xmlns="" id="{C05D0CBE-335A-49FD-8543-62EE71500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7277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540</xdr:row>
      <xdr:rowOff>0</xdr:rowOff>
    </xdr:from>
    <xdr:to>
      <xdr:col>5</xdr:col>
      <xdr:colOff>537723</xdr:colOff>
      <xdr:row>541</xdr:row>
      <xdr:rowOff>0</xdr:rowOff>
    </xdr:to>
    <xdr:pic>
      <xdr:nvPicPr>
        <xdr:cNvPr id="526" name="Picture 66061">
          <a:extLst>
            <a:ext uri="{FF2B5EF4-FFF2-40B4-BE49-F238E27FC236}">
              <a16:creationId xmlns:a16="http://schemas.microsoft.com/office/drawing/2014/main" xmlns="" id="{31B55076-F039-42E4-BA5B-FCB363167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7439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541</xdr:row>
      <xdr:rowOff>0</xdr:rowOff>
    </xdr:from>
    <xdr:to>
      <xdr:col>5</xdr:col>
      <xdr:colOff>537723</xdr:colOff>
      <xdr:row>542</xdr:row>
      <xdr:rowOff>0</xdr:rowOff>
    </xdr:to>
    <xdr:pic>
      <xdr:nvPicPr>
        <xdr:cNvPr id="527" name="Picture 66062">
          <a:extLst>
            <a:ext uri="{FF2B5EF4-FFF2-40B4-BE49-F238E27FC236}">
              <a16:creationId xmlns:a16="http://schemas.microsoft.com/office/drawing/2014/main" xmlns="" id="{A462836A-93C4-4B3D-A100-220F6CD5D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7601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542</xdr:row>
      <xdr:rowOff>0</xdr:rowOff>
    </xdr:from>
    <xdr:to>
      <xdr:col>5</xdr:col>
      <xdr:colOff>537723</xdr:colOff>
      <xdr:row>543</xdr:row>
      <xdr:rowOff>0</xdr:rowOff>
    </xdr:to>
    <xdr:pic>
      <xdr:nvPicPr>
        <xdr:cNvPr id="528" name="Picture 66063">
          <a:extLst>
            <a:ext uri="{FF2B5EF4-FFF2-40B4-BE49-F238E27FC236}">
              <a16:creationId xmlns:a16="http://schemas.microsoft.com/office/drawing/2014/main" xmlns="" id="{8EE1EE00-35C5-46AA-8295-2DB4A5C5C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7763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543</xdr:row>
      <xdr:rowOff>0</xdr:rowOff>
    </xdr:from>
    <xdr:to>
      <xdr:col>5</xdr:col>
      <xdr:colOff>537723</xdr:colOff>
      <xdr:row>544</xdr:row>
      <xdr:rowOff>0</xdr:rowOff>
    </xdr:to>
    <xdr:pic>
      <xdr:nvPicPr>
        <xdr:cNvPr id="529" name="Picture 66064">
          <a:extLst>
            <a:ext uri="{FF2B5EF4-FFF2-40B4-BE49-F238E27FC236}">
              <a16:creationId xmlns:a16="http://schemas.microsoft.com/office/drawing/2014/main" xmlns="" id="{6CF3568A-0B09-482D-B47C-683DC068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7925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544</xdr:row>
      <xdr:rowOff>0</xdr:rowOff>
    </xdr:from>
    <xdr:to>
      <xdr:col>5</xdr:col>
      <xdr:colOff>537723</xdr:colOff>
      <xdr:row>545</xdr:row>
      <xdr:rowOff>0</xdr:rowOff>
    </xdr:to>
    <xdr:pic>
      <xdr:nvPicPr>
        <xdr:cNvPr id="530" name="Picture 66065">
          <a:extLst>
            <a:ext uri="{FF2B5EF4-FFF2-40B4-BE49-F238E27FC236}">
              <a16:creationId xmlns:a16="http://schemas.microsoft.com/office/drawing/2014/main" xmlns="" id="{995DC574-392E-4848-942A-B1D55574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8087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545</xdr:row>
      <xdr:rowOff>0</xdr:rowOff>
    </xdr:from>
    <xdr:to>
      <xdr:col>5</xdr:col>
      <xdr:colOff>537723</xdr:colOff>
      <xdr:row>546</xdr:row>
      <xdr:rowOff>0</xdr:rowOff>
    </xdr:to>
    <xdr:pic>
      <xdr:nvPicPr>
        <xdr:cNvPr id="531" name="Picture 66066">
          <a:extLst>
            <a:ext uri="{FF2B5EF4-FFF2-40B4-BE49-F238E27FC236}">
              <a16:creationId xmlns:a16="http://schemas.microsoft.com/office/drawing/2014/main" xmlns="" id="{8E69810A-C90B-4E8E-BB87-637F123D5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8249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546</xdr:row>
      <xdr:rowOff>0</xdr:rowOff>
    </xdr:from>
    <xdr:to>
      <xdr:col>5</xdr:col>
      <xdr:colOff>537723</xdr:colOff>
      <xdr:row>547</xdr:row>
      <xdr:rowOff>0</xdr:rowOff>
    </xdr:to>
    <xdr:pic>
      <xdr:nvPicPr>
        <xdr:cNvPr id="532" name="Picture 66067">
          <a:extLst>
            <a:ext uri="{FF2B5EF4-FFF2-40B4-BE49-F238E27FC236}">
              <a16:creationId xmlns:a16="http://schemas.microsoft.com/office/drawing/2014/main" xmlns="" id="{17F64831-F9DE-4658-A114-1032FF026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8411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547</xdr:row>
      <xdr:rowOff>0</xdr:rowOff>
    </xdr:from>
    <xdr:to>
      <xdr:col>5</xdr:col>
      <xdr:colOff>537723</xdr:colOff>
      <xdr:row>548</xdr:row>
      <xdr:rowOff>0</xdr:rowOff>
    </xdr:to>
    <xdr:pic>
      <xdr:nvPicPr>
        <xdr:cNvPr id="533" name="Picture 66068">
          <a:extLst>
            <a:ext uri="{FF2B5EF4-FFF2-40B4-BE49-F238E27FC236}">
              <a16:creationId xmlns:a16="http://schemas.microsoft.com/office/drawing/2014/main" xmlns="" id="{485A59D0-947B-496E-A370-92B6451F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8572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548</xdr:row>
      <xdr:rowOff>0</xdr:rowOff>
    </xdr:from>
    <xdr:to>
      <xdr:col>5</xdr:col>
      <xdr:colOff>537723</xdr:colOff>
      <xdr:row>549</xdr:row>
      <xdr:rowOff>0</xdr:rowOff>
    </xdr:to>
    <xdr:pic>
      <xdr:nvPicPr>
        <xdr:cNvPr id="534" name="Picture 66069">
          <a:extLst>
            <a:ext uri="{FF2B5EF4-FFF2-40B4-BE49-F238E27FC236}">
              <a16:creationId xmlns:a16="http://schemas.microsoft.com/office/drawing/2014/main" xmlns="" id="{FA37C6EA-EA38-4F12-9F7A-09D810EEB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8734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549</xdr:row>
      <xdr:rowOff>0</xdr:rowOff>
    </xdr:from>
    <xdr:to>
      <xdr:col>5</xdr:col>
      <xdr:colOff>537723</xdr:colOff>
      <xdr:row>550</xdr:row>
      <xdr:rowOff>0</xdr:rowOff>
    </xdr:to>
    <xdr:pic>
      <xdr:nvPicPr>
        <xdr:cNvPr id="535" name="Picture 66070">
          <a:extLst>
            <a:ext uri="{FF2B5EF4-FFF2-40B4-BE49-F238E27FC236}">
              <a16:creationId xmlns:a16="http://schemas.microsoft.com/office/drawing/2014/main" xmlns="" id="{D4D3496F-8C2E-4017-A710-4B38E0A0B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8896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550</xdr:row>
      <xdr:rowOff>0</xdr:rowOff>
    </xdr:from>
    <xdr:to>
      <xdr:col>5</xdr:col>
      <xdr:colOff>537723</xdr:colOff>
      <xdr:row>551</xdr:row>
      <xdr:rowOff>0</xdr:rowOff>
    </xdr:to>
    <xdr:pic>
      <xdr:nvPicPr>
        <xdr:cNvPr id="536" name="Picture 66071">
          <a:extLst>
            <a:ext uri="{FF2B5EF4-FFF2-40B4-BE49-F238E27FC236}">
              <a16:creationId xmlns:a16="http://schemas.microsoft.com/office/drawing/2014/main" xmlns="" id="{2EF8C91C-C7F0-4745-925D-BC2C96BA8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9058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551</xdr:row>
      <xdr:rowOff>0</xdr:rowOff>
    </xdr:from>
    <xdr:to>
      <xdr:col>5</xdr:col>
      <xdr:colOff>537723</xdr:colOff>
      <xdr:row>552</xdr:row>
      <xdr:rowOff>0</xdr:rowOff>
    </xdr:to>
    <xdr:pic>
      <xdr:nvPicPr>
        <xdr:cNvPr id="537" name="Picture 66072">
          <a:extLst>
            <a:ext uri="{FF2B5EF4-FFF2-40B4-BE49-F238E27FC236}">
              <a16:creationId xmlns:a16="http://schemas.microsoft.com/office/drawing/2014/main" xmlns="" id="{8F4A8A5E-EA33-4516-8E63-1EB66D27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89220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556</xdr:row>
      <xdr:rowOff>0</xdr:rowOff>
    </xdr:from>
    <xdr:to>
      <xdr:col>5</xdr:col>
      <xdr:colOff>537723</xdr:colOff>
      <xdr:row>557</xdr:row>
      <xdr:rowOff>0</xdr:rowOff>
    </xdr:to>
    <xdr:pic>
      <xdr:nvPicPr>
        <xdr:cNvPr id="538" name="Picture 66073">
          <a:extLst>
            <a:ext uri="{FF2B5EF4-FFF2-40B4-BE49-F238E27FC236}">
              <a16:creationId xmlns:a16="http://schemas.microsoft.com/office/drawing/2014/main" xmlns="" id="{7D6377F0-DF29-4996-9DA6-8CB35220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0030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557</xdr:row>
      <xdr:rowOff>0</xdr:rowOff>
    </xdr:from>
    <xdr:to>
      <xdr:col>5</xdr:col>
      <xdr:colOff>537723</xdr:colOff>
      <xdr:row>558</xdr:row>
      <xdr:rowOff>0</xdr:rowOff>
    </xdr:to>
    <xdr:pic>
      <xdr:nvPicPr>
        <xdr:cNvPr id="539" name="Picture 66074">
          <a:extLst>
            <a:ext uri="{FF2B5EF4-FFF2-40B4-BE49-F238E27FC236}">
              <a16:creationId xmlns:a16="http://schemas.microsoft.com/office/drawing/2014/main" xmlns="" id="{7D6F8453-F3E4-47BA-93C3-BBED40973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0192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558</xdr:row>
      <xdr:rowOff>0</xdr:rowOff>
    </xdr:from>
    <xdr:to>
      <xdr:col>5</xdr:col>
      <xdr:colOff>537723</xdr:colOff>
      <xdr:row>559</xdr:row>
      <xdr:rowOff>0</xdr:rowOff>
    </xdr:to>
    <xdr:pic>
      <xdr:nvPicPr>
        <xdr:cNvPr id="540" name="Picture 66075">
          <a:extLst>
            <a:ext uri="{FF2B5EF4-FFF2-40B4-BE49-F238E27FC236}">
              <a16:creationId xmlns:a16="http://schemas.microsoft.com/office/drawing/2014/main" xmlns="" id="{AF9457F2-79E8-4C51-B548-CD34720F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0354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559</xdr:row>
      <xdr:rowOff>0</xdr:rowOff>
    </xdr:from>
    <xdr:to>
      <xdr:col>5</xdr:col>
      <xdr:colOff>537723</xdr:colOff>
      <xdr:row>560</xdr:row>
      <xdr:rowOff>0</xdr:rowOff>
    </xdr:to>
    <xdr:pic>
      <xdr:nvPicPr>
        <xdr:cNvPr id="541" name="Picture 66076">
          <a:extLst>
            <a:ext uri="{FF2B5EF4-FFF2-40B4-BE49-F238E27FC236}">
              <a16:creationId xmlns:a16="http://schemas.microsoft.com/office/drawing/2014/main" xmlns="" id="{295A4EAE-7252-4C20-B2B4-E01AE60F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0516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560</xdr:row>
      <xdr:rowOff>0</xdr:rowOff>
    </xdr:from>
    <xdr:to>
      <xdr:col>5</xdr:col>
      <xdr:colOff>537723</xdr:colOff>
      <xdr:row>561</xdr:row>
      <xdr:rowOff>0</xdr:rowOff>
    </xdr:to>
    <xdr:pic>
      <xdr:nvPicPr>
        <xdr:cNvPr id="542" name="Picture 66077">
          <a:extLst>
            <a:ext uri="{FF2B5EF4-FFF2-40B4-BE49-F238E27FC236}">
              <a16:creationId xmlns:a16="http://schemas.microsoft.com/office/drawing/2014/main" xmlns="" id="{FA6E7C36-D340-46E6-BBD1-5EE2B269A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0678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561</xdr:row>
      <xdr:rowOff>0</xdr:rowOff>
    </xdr:from>
    <xdr:to>
      <xdr:col>5</xdr:col>
      <xdr:colOff>537723</xdr:colOff>
      <xdr:row>562</xdr:row>
      <xdr:rowOff>0</xdr:rowOff>
    </xdr:to>
    <xdr:pic>
      <xdr:nvPicPr>
        <xdr:cNvPr id="543" name="Picture 66078">
          <a:extLst>
            <a:ext uri="{FF2B5EF4-FFF2-40B4-BE49-F238E27FC236}">
              <a16:creationId xmlns:a16="http://schemas.microsoft.com/office/drawing/2014/main" xmlns="" id="{B1C892C0-A894-409E-987E-73D12B89C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0839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562</xdr:row>
      <xdr:rowOff>0</xdr:rowOff>
    </xdr:from>
    <xdr:to>
      <xdr:col>5</xdr:col>
      <xdr:colOff>537723</xdr:colOff>
      <xdr:row>563</xdr:row>
      <xdr:rowOff>0</xdr:rowOff>
    </xdr:to>
    <xdr:pic>
      <xdr:nvPicPr>
        <xdr:cNvPr id="544" name="Picture 66079">
          <a:extLst>
            <a:ext uri="{FF2B5EF4-FFF2-40B4-BE49-F238E27FC236}">
              <a16:creationId xmlns:a16="http://schemas.microsoft.com/office/drawing/2014/main" xmlns="" id="{E3AAEA41-DCC2-4A05-9F1B-B853C8D4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1001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563</xdr:row>
      <xdr:rowOff>0</xdr:rowOff>
    </xdr:from>
    <xdr:to>
      <xdr:col>5</xdr:col>
      <xdr:colOff>537723</xdr:colOff>
      <xdr:row>564</xdr:row>
      <xdr:rowOff>0</xdr:rowOff>
    </xdr:to>
    <xdr:pic>
      <xdr:nvPicPr>
        <xdr:cNvPr id="545" name="Picture 66080">
          <a:extLst>
            <a:ext uri="{FF2B5EF4-FFF2-40B4-BE49-F238E27FC236}">
              <a16:creationId xmlns:a16="http://schemas.microsoft.com/office/drawing/2014/main" xmlns="" id="{38B4B386-E450-4E7F-A200-7D4AEC48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1163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564</xdr:row>
      <xdr:rowOff>0</xdr:rowOff>
    </xdr:from>
    <xdr:to>
      <xdr:col>5</xdr:col>
      <xdr:colOff>537723</xdr:colOff>
      <xdr:row>565</xdr:row>
      <xdr:rowOff>0</xdr:rowOff>
    </xdr:to>
    <xdr:pic>
      <xdr:nvPicPr>
        <xdr:cNvPr id="546" name="Picture 66081">
          <a:extLst>
            <a:ext uri="{FF2B5EF4-FFF2-40B4-BE49-F238E27FC236}">
              <a16:creationId xmlns:a16="http://schemas.microsoft.com/office/drawing/2014/main" xmlns="" id="{896CAB5A-3EE2-45CA-81B9-F00791D27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1325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565</xdr:row>
      <xdr:rowOff>0</xdr:rowOff>
    </xdr:from>
    <xdr:to>
      <xdr:col>5</xdr:col>
      <xdr:colOff>537723</xdr:colOff>
      <xdr:row>566</xdr:row>
      <xdr:rowOff>0</xdr:rowOff>
    </xdr:to>
    <xdr:pic>
      <xdr:nvPicPr>
        <xdr:cNvPr id="547" name="Picture 66082">
          <a:extLst>
            <a:ext uri="{FF2B5EF4-FFF2-40B4-BE49-F238E27FC236}">
              <a16:creationId xmlns:a16="http://schemas.microsoft.com/office/drawing/2014/main" xmlns="" id="{1B93AB62-B278-430B-81A3-A7C7F75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1487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566</xdr:row>
      <xdr:rowOff>0</xdr:rowOff>
    </xdr:from>
    <xdr:to>
      <xdr:col>5</xdr:col>
      <xdr:colOff>537723</xdr:colOff>
      <xdr:row>567</xdr:row>
      <xdr:rowOff>0</xdr:rowOff>
    </xdr:to>
    <xdr:pic>
      <xdr:nvPicPr>
        <xdr:cNvPr id="548" name="Picture 66083">
          <a:extLst>
            <a:ext uri="{FF2B5EF4-FFF2-40B4-BE49-F238E27FC236}">
              <a16:creationId xmlns:a16="http://schemas.microsoft.com/office/drawing/2014/main" xmlns="" id="{F8D9C5B9-FEE1-46BD-8865-42AEEE56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1649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567</xdr:row>
      <xdr:rowOff>0</xdr:rowOff>
    </xdr:from>
    <xdr:to>
      <xdr:col>5</xdr:col>
      <xdr:colOff>537723</xdr:colOff>
      <xdr:row>568</xdr:row>
      <xdr:rowOff>0</xdr:rowOff>
    </xdr:to>
    <xdr:pic>
      <xdr:nvPicPr>
        <xdr:cNvPr id="549" name="Picture 66084">
          <a:extLst>
            <a:ext uri="{FF2B5EF4-FFF2-40B4-BE49-F238E27FC236}">
              <a16:creationId xmlns:a16="http://schemas.microsoft.com/office/drawing/2014/main" xmlns="" id="{E72302AC-CA0B-40B4-B45D-CF4D9C28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1811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568</xdr:row>
      <xdr:rowOff>0</xdr:rowOff>
    </xdr:from>
    <xdr:to>
      <xdr:col>5</xdr:col>
      <xdr:colOff>537723</xdr:colOff>
      <xdr:row>569</xdr:row>
      <xdr:rowOff>0</xdr:rowOff>
    </xdr:to>
    <xdr:pic>
      <xdr:nvPicPr>
        <xdr:cNvPr id="550" name="Picture 66085">
          <a:extLst>
            <a:ext uri="{FF2B5EF4-FFF2-40B4-BE49-F238E27FC236}">
              <a16:creationId xmlns:a16="http://schemas.microsoft.com/office/drawing/2014/main" xmlns="" id="{819C99B4-4117-4510-A0E3-1699C947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1973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569</xdr:row>
      <xdr:rowOff>0</xdr:rowOff>
    </xdr:from>
    <xdr:to>
      <xdr:col>5</xdr:col>
      <xdr:colOff>537723</xdr:colOff>
      <xdr:row>570</xdr:row>
      <xdr:rowOff>0</xdr:rowOff>
    </xdr:to>
    <xdr:pic>
      <xdr:nvPicPr>
        <xdr:cNvPr id="551" name="Picture 66086">
          <a:extLst>
            <a:ext uri="{FF2B5EF4-FFF2-40B4-BE49-F238E27FC236}">
              <a16:creationId xmlns:a16="http://schemas.microsoft.com/office/drawing/2014/main" xmlns="" id="{5AEEA5ED-4235-4937-BF05-8C771DF2A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2135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570</xdr:row>
      <xdr:rowOff>0</xdr:rowOff>
    </xdr:from>
    <xdr:to>
      <xdr:col>5</xdr:col>
      <xdr:colOff>537723</xdr:colOff>
      <xdr:row>571</xdr:row>
      <xdr:rowOff>0</xdr:rowOff>
    </xdr:to>
    <xdr:pic>
      <xdr:nvPicPr>
        <xdr:cNvPr id="552" name="Picture 66087">
          <a:extLst>
            <a:ext uri="{FF2B5EF4-FFF2-40B4-BE49-F238E27FC236}">
              <a16:creationId xmlns:a16="http://schemas.microsoft.com/office/drawing/2014/main" xmlns="" id="{960A2331-DA9B-45F5-AA1C-37377C4B4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2297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571</xdr:row>
      <xdr:rowOff>0</xdr:rowOff>
    </xdr:from>
    <xdr:to>
      <xdr:col>5</xdr:col>
      <xdr:colOff>537723</xdr:colOff>
      <xdr:row>572</xdr:row>
      <xdr:rowOff>0</xdr:rowOff>
    </xdr:to>
    <xdr:pic>
      <xdr:nvPicPr>
        <xdr:cNvPr id="553" name="Picture 66088">
          <a:extLst>
            <a:ext uri="{FF2B5EF4-FFF2-40B4-BE49-F238E27FC236}">
              <a16:creationId xmlns:a16="http://schemas.microsoft.com/office/drawing/2014/main" xmlns="" id="{CFCE53AC-5BD0-4317-AEBF-6585E66CF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2459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572</xdr:row>
      <xdr:rowOff>0</xdr:rowOff>
    </xdr:from>
    <xdr:to>
      <xdr:col>5</xdr:col>
      <xdr:colOff>537723</xdr:colOff>
      <xdr:row>573</xdr:row>
      <xdr:rowOff>0</xdr:rowOff>
    </xdr:to>
    <xdr:pic>
      <xdr:nvPicPr>
        <xdr:cNvPr id="554" name="Picture 66089">
          <a:extLst>
            <a:ext uri="{FF2B5EF4-FFF2-40B4-BE49-F238E27FC236}">
              <a16:creationId xmlns:a16="http://schemas.microsoft.com/office/drawing/2014/main" xmlns="" id="{1CC2A3EB-C7E9-4E9B-BAAD-1BCA51A8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2621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573</xdr:row>
      <xdr:rowOff>0</xdr:rowOff>
    </xdr:from>
    <xdr:to>
      <xdr:col>5</xdr:col>
      <xdr:colOff>537723</xdr:colOff>
      <xdr:row>574</xdr:row>
      <xdr:rowOff>0</xdr:rowOff>
    </xdr:to>
    <xdr:pic>
      <xdr:nvPicPr>
        <xdr:cNvPr id="555" name="Picture 66090">
          <a:extLst>
            <a:ext uri="{FF2B5EF4-FFF2-40B4-BE49-F238E27FC236}">
              <a16:creationId xmlns:a16="http://schemas.microsoft.com/office/drawing/2014/main" xmlns="" id="{0E2D17CA-3226-429C-A7D9-D3E758E30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2783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574</xdr:row>
      <xdr:rowOff>0</xdr:rowOff>
    </xdr:from>
    <xdr:to>
      <xdr:col>5</xdr:col>
      <xdr:colOff>537723</xdr:colOff>
      <xdr:row>575</xdr:row>
      <xdr:rowOff>0</xdr:rowOff>
    </xdr:to>
    <xdr:pic>
      <xdr:nvPicPr>
        <xdr:cNvPr id="556" name="Picture 66091">
          <a:extLst>
            <a:ext uri="{FF2B5EF4-FFF2-40B4-BE49-F238E27FC236}">
              <a16:creationId xmlns:a16="http://schemas.microsoft.com/office/drawing/2014/main" xmlns="" id="{4406FAF0-5702-4292-AFF3-9CE087F7D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2944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575</xdr:row>
      <xdr:rowOff>0</xdr:rowOff>
    </xdr:from>
    <xdr:to>
      <xdr:col>5</xdr:col>
      <xdr:colOff>537723</xdr:colOff>
      <xdr:row>576</xdr:row>
      <xdr:rowOff>0</xdr:rowOff>
    </xdr:to>
    <xdr:pic>
      <xdr:nvPicPr>
        <xdr:cNvPr id="557" name="Picture 66092">
          <a:extLst>
            <a:ext uri="{FF2B5EF4-FFF2-40B4-BE49-F238E27FC236}">
              <a16:creationId xmlns:a16="http://schemas.microsoft.com/office/drawing/2014/main" xmlns="" id="{D12E89B9-200E-4B74-9A52-133353D5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3106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576</xdr:row>
      <xdr:rowOff>0</xdr:rowOff>
    </xdr:from>
    <xdr:to>
      <xdr:col>5</xdr:col>
      <xdr:colOff>537723</xdr:colOff>
      <xdr:row>577</xdr:row>
      <xdr:rowOff>0</xdr:rowOff>
    </xdr:to>
    <xdr:pic>
      <xdr:nvPicPr>
        <xdr:cNvPr id="558" name="Picture 66093">
          <a:extLst>
            <a:ext uri="{FF2B5EF4-FFF2-40B4-BE49-F238E27FC236}">
              <a16:creationId xmlns:a16="http://schemas.microsoft.com/office/drawing/2014/main" xmlns="" id="{094FB38E-D3C5-485C-AF47-4E0CB6189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3268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577</xdr:row>
      <xdr:rowOff>0</xdr:rowOff>
    </xdr:from>
    <xdr:to>
      <xdr:col>5</xdr:col>
      <xdr:colOff>537723</xdr:colOff>
      <xdr:row>578</xdr:row>
      <xdr:rowOff>0</xdr:rowOff>
    </xdr:to>
    <xdr:pic>
      <xdr:nvPicPr>
        <xdr:cNvPr id="559" name="Picture 66094">
          <a:extLst>
            <a:ext uri="{FF2B5EF4-FFF2-40B4-BE49-F238E27FC236}">
              <a16:creationId xmlns:a16="http://schemas.microsoft.com/office/drawing/2014/main" xmlns="" id="{005D704E-C876-4A64-9357-27D343471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3430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578</xdr:row>
      <xdr:rowOff>0</xdr:rowOff>
    </xdr:from>
    <xdr:to>
      <xdr:col>5</xdr:col>
      <xdr:colOff>537723</xdr:colOff>
      <xdr:row>579</xdr:row>
      <xdr:rowOff>0</xdr:rowOff>
    </xdr:to>
    <xdr:pic>
      <xdr:nvPicPr>
        <xdr:cNvPr id="560" name="Picture 66095">
          <a:extLst>
            <a:ext uri="{FF2B5EF4-FFF2-40B4-BE49-F238E27FC236}">
              <a16:creationId xmlns:a16="http://schemas.microsoft.com/office/drawing/2014/main" xmlns="" id="{D125E2AD-EF79-4161-923B-66CBE92B5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3592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579</xdr:row>
      <xdr:rowOff>0</xdr:rowOff>
    </xdr:from>
    <xdr:to>
      <xdr:col>5</xdr:col>
      <xdr:colOff>537723</xdr:colOff>
      <xdr:row>580</xdr:row>
      <xdr:rowOff>0</xdr:rowOff>
    </xdr:to>
    <xdr:pic>
      <xdr:nvPicPr>
        <xdr:cNvPr id="561" name="Picture 66096">
          <a:extLst>
            <a:ext uri="{FF2B5EF4-FFF2-40B4-BE49-F238E27FC236}">
              <a16:creationId xmlns:a16="http://schemas.microsoft.com/office/drawing/2014/main" xmlns="" id="{F2F9039D-C58A-4FC0-9483-F128FED29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3754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580</xdr:row>
      <xdr:rowOff>0</xdr:rowOff>
    </xdr:from>
    <xdr:to>
      <xdr:col>5</xdr:col>
      <xdr:colOff>537723</xdr:colOff>
      <xdr:row>581</xdr:row>
      <xdr:rowOff>0</xdr:rowOff>
    </xdr:to>
    <xdr:pic>
      <xdr:nvPicPr>
        <xdr:cNvPr id="562" name="Picture 66097">
          <a:extLst>
            <a:ext uri="{FF2B5EF4-FFF2-40B4-BE49-F238E27FC236}">
              <a16:creationId xmlns:a16="http://schemas.microsoft.com/office/drawing/2014/main" xmlns="" id="{D4FA4571-D1C3-45D5-8F7D-4416DED6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3916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581</xdr:row>
      <xdr:rowOff>0</xdr:rowOff>
    </xdr:from>
    <xdr:to>
      <xdr:col>5</xdr:col>
      <xdr:colOff>537723</xdr:colOff>
      <xdr:row>582</xdr:row>
      <xdr:rowOff>0</xdr:rowOff>
    </xdr:to>
    <xdr:pic>
      <xdr:nvPicPr>
        <xdr:cNvPr id="563" name="Picture 66098">
          <a:extLst>
            <a:ext uri="{FF2B5EF4-FFF2-40B4-BE49-F238E27FC236}">
              <a16:creationId xmlns:a16="http://schemas.microsoft.com/office/drawing/2014/main" xmlns="" id="{DA2B49BC-FF1A-42C5-9E94-6F618E01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4078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582</xdr:row>
      <xdr:rowOff>0</xdr:rowOff>
    </xdr:from>
    <xdr:to>
      <xdr:col>5</xdr:col>
      <xdr:colOff>537723</xdr:colOff>
      <xdr:row>583</xdr:row>
      <xdr:rowOff>0</xdr:rowOff>
    </xdr:to>
    <xdr:pic>
      <xdr:nvPicPr>
        <xdr:cNvPr id="564" name="Picture 66099">
          <a:extLst>
            <a:ext uri="{FF2B5EF4-FFF2-40B4-BE49-F238E27FC236}">
              <a16:creationId xmlns:a16="http://schemas.microsoft.com/office/drawing/2014/main" xmlns="" id="{92977209-B8CE-4859-89ED-0279EDAC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4240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583</xdr:row>
      <xdr:rowOff>0</xdr:rowOff>
    </xdr:from>
    <xdr:to>
      <xdr:col>5</xdr:col>
      <xdr:colOff>537723</xdr:colOff>
      <xdr:row>584</xdr:row>
      <xdr:rowOff>0</xdr:rowOff>
    </xdr:to>
    <xdr:pic>
      <xdr:nvPicPr>
        <xdr:cNvPr id="565" name="Picture 66100">
          <a:extLst>
            <a:ext uri="{FF2B5EF4-FFF2-40B4-BE49-F238E27FC236}">
              <a16:creationId xmlns:a16="http://schemas.microsoft.com/office/drawing/2014/main" xmlns="" id="{D7BB9D6D-0162-4CC9-8AB0-944C83EB8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4402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584</xdr:row>
      <xdr:rowOff>0</xdr:rowOff>
    </xdr:from>
    <xdr:to>
      <xdr:col>5</xdr:col>
      <xdr:colOff>537723</xdr:colOff>
      <xdr:row>585</xdr:row>
      <xdr:rowOff>0</xdr:rowOff>
    </xdr:to>
    <xdr:pic>
      <xdr:nvPicPr>
        <xdr:cNvPr id="566" name="Picture 66101">
          <a:extLst>
            <a:ext uri="{FF2B5EF4-FFF2-40B4-BE49-F238E27FC236}">
              <a16:creationId xmlns:a16="http://schemas.microsoft.com/office/drawing/2014/main" xmlns="" id="{F95839F2-E47E-4E69-B2D8-843DEC451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4564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585</xdr:row>
      <xdr:rowOff>0</xdr:rowOff>
    </xdr:from>
    <xdr:to>
      <xdr:col>5</xdr:col>
      <xdr:colOff>537723</xdr:colOff>
      <xdr:row>586</xdr:row>
      <xdr:rowOff>0</xdr:rowOff>
    </xdr:to>
    <xdr:pic>
      <xdr:nvPicPr>
        <xdr:cNvPr id="567" name="Picture 66102">
          <a:extLst>
            <a:ext uri="{FF2B5EF4-FFF2-40B4-BE49-F238E27FC236}">
              <a16:creationId xmlns:a16="http://schemas.microsoft.com/office/drawing/2014/main" xmlns="" id="{5B8004C1-2C35-4AEC-BE16-B3AF9C700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4726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586</xdr:row>
      <xdr:rowOff>0</xdr:rowOff>
    </xdr:from>
    <xdr:to>
      <xdr:col>5</xdr:col>
      <xdr:colOff>537723</xdr:colOff>
      <xdr:row>587</xdr:row>
      <xdr:rowOff>0</xdr:rowOff>
    </xdr:to>
    <xdr:pic>
      <xdr:nvPicPr>
        <xdr:cNvPr id="568" name="Picture 66103">
          <a:extLst>
            <a:ext uri="{FF2B5EF4-FFF2-40B4-BE49-F238E27FC236}">
              <a16:creationId xmlns:a16="http://schemas.microsoft.com/office/drawing/2014/main" xmlns="" id="{8CF8E6D2-0A08-4601-A985-8AD60EA7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4888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587</xdr:row>
      <xdr:rowOff>0</xdr:rowOff>
    </xdr:from>
    <xdr:to>
      <xdr:col>5</xdr:col>
      <xdr:colOff>537723</xdr:colOff>
      <xdr:row>588</xdr:row>
      <xdr:rowOff>0</xdr:rowOff>
    </xdr:to>
    <xdr:pic>
      <xdr:nvPicPr>
        <xdr:cNvPr id="569" name="Picture 66104">
          <a:extLst>
            <a:ext uri="{FF2B5EF4-FFF2-40B4-BE49-F238E27FC236}">
              <a16:creationId xmlns:a16="http://schemas.microsoft.com/office/drawing/2014/main" xmlns="" id="{00464D95-C1D6-4658-84B6-910E0466E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5049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588</xdr:row>
      <xdr:rowOff>0</xdr:rowOff>
    </xdr:from>
    <xdr:to>
      <xdr:col>5</xdr:col>
      <xdr:colOff>537723</xdr:colOff>
      <xdr:row>589</xdr:row>
      <xdr:rowOff>0</xdr:rowOff>
    </xdr:to>
    <xdr:pic>
      <xdr:nvPicPr>
        <xdr:cNvPr id="570" name="Picture 66105">
          <a:extLst>
            <a:ext uri="{FF2B5EF4-FFF2-40B4-BE49-F238E27FC236}">
              <a16:creationId xmlns:a16="http://schemas.microsoft.com/office/drawing/2014/main" xmlns="" id="{B947B89A-229A-4B69-9E01-B2A1D2455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5211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589</xdr:row>
      <xdr:rowOff>0</xdr:rowOff>
    </xdr:from>
    <xdr:to>
      <xdr:col>5</xdr:col>
      <xdr:colOff>537723</xdr:colOff>
      <xdr:row>590</xdr:row>
      <xdr:rowOff>0</xdr:rowOff>
    </xdr:to>
    <xdr:pic>
      <xdr:nvPicPr>
        <xdr:cNvPr id="571" name="Picture 66106">
          <a:extLst>
            <a:ext uri="{FF2B5EF4-FFF2-40B4-BE49-F238E27FC236}">
              <a16:creationId xmlns:a16="http://schemas.microsoft.com/office/drawing/2014/main" xmlns="" id="{10EE74CC-F612-4F68-AC40-EC3C1BF9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5373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590</xdr:row>
      <xdr:rowOff>0</xdr:rowOff>
    </xdr:from>
    <xdr:to>
      <xdr:col>5</xdr:col>
      <xdr:colOff>537723</xdr:colOff>
      <xdr:row>591</xdr:row>
      <xdr:rowOff>0</xdr:rowOff>
    </xdr:to>
    <xdr:pic>
      <xdr:nvPicPr>
        <xdr:cNvPr id="572" name="Picture 66107">
          <a:extLst>
            <a:ext uri="{FF2B5EF4-FFF2-40B4-BE49-F238E27FC236}">
              <a16:creationId xmlns:a16="http://schemas.microsoft.com/office/drawing/2014/main" xmlns="" id="{D712B711-E144-4446-A8D1-3CF4F1568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5535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591</xdr:row>
      <xdr:rowOff>0</xdr:rowOff>
    </xdr:from>
    <xdr:to>
      <xdr:col>5</xdr:col>
      <xdr:colOff>537723</xdr:colOff>
      <xdr:row>592</xdr:row>
      <xdr:rowOff>0</xdr:rowOff>
    </xdr:to>
    <xdr:pic>
      <xdr:nvPicPr>
        <xdr:cNvPr id="573" name="Picture 66108">
          <a:extLst>
            <a:ext uri="{FF2B5EF4-FFF2-40B4-BE49-F238E27FC236}">
              <a16:creationId xmlns:a16="http://schemas.microsoft.com/office/drawing/2014/main" xmlns="" id="{4655C319-E675-4B8F-BDEE-C90BA2FBC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5697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592</xdr:row>
      <xdr:rowOff>0</xdr:rowOff>
    </xdr:from>
    <xdr:to>
      <xdr:col>5</xdr:col>
      <xdr:colOff>537723</xdr:colOff>
      <xdr:row>593</xdr:row>
      <xdr:rowOff>0</xdr:rowOff>
    </xdr:to>
    <xdr:pic>
      <xdr:nvPicPr>
        <xdr:cNvPr id="574" name="Picture 66109">
          <a:extLst>
            <a:ext uri="{FF2B5EF4-FFF2-40B4-BE49-F238E27FC236}">
              <a16:creationId xmlns:a16="http://schemas.microsoft.com/office/drawing/2014/main" xmlns="" id="{DA176DBD-2B37-409B-9954-9D347A127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5859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593</xdr:row>
      <xdr:rowOff>0</xdr:rowOff>
    </xdr:from>
    <xdr:to>
      <xdr:col>5</xdr:col>
      <xdr:colOff>537723</xdr:colOff>
      <xdr:row>594</xdr:row>
      <xdr:rowOff>0</xdr:rowOff>
    </xdr:to>
    <xdr:pic>
      <xdr:nvPicPr>
        <xdr:cNvPr id="575" name="Picture 66110">
          <a:extLst>
            <a:ext uri="{FF2B5EF4-FFF2-40B4-BE49-F238E27FC236}">
              <a16:creationId xmlns:a16="http://schemas.microsoft.com/office/drawing/2014/main" xmlns="" id="{3C30D699-CCCA-4DDD-A22C-15685913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6021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594</xdr:row>
      <xdr:rowOff>0</xdr:rowOff>
    </xdr:from>
    <xdr:to>
      <xdr:col>5</xdr:col>
      <xdr:colOff>537723</xdr:colOff>
      <xdr:row>595</xdr:row>
      <xdr:rowOff>0</xdr:rowOff>
    </xdr:to>
    <xdr:pic>
      <xdr:nvPicPr>
        <xdr:cNvPr id="576" name="Picture 66111">
          <a:extLst>
            <a:ext uri="{FF2B5EF4-FFF2-40B4-BE49-F238E27FC236}">
              <a16:creationId xmlns:a16="http://schemas.microsoft.com/office/drawing/2014/main" xmlns="" id="{2D6F6824-B6EF-48D4-A235-175AD56E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6183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595</xdr:row>
      <xdr:rowOff>0</xdr:rowOff>
    </xdr:from>
    <xdr:to>
      <xdr:col>5</xdr:col>
      <xdr:colOff>537723</xdr:colOff>
      <xdr:row>596</xdr:row>
      <xdr:rowOff>0</xdr:rowOff>
    </xdr:to>
    <xdr:pic>
      <xdr:nvPicPr>
        <xdr:cNvPr id="577" name="Picture 66112">
          <a:extLst>
            <a:ext uri="{FF2B5EF4-FFF2-40B4-BE49-F238E27FC236}">
              <a16:creationId xmlns:a16="http://schemas.microsoft.com/office/drawing/2014/main" xmlns="" id="{C58EADC2-A875-454C-B94E-E9A55288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6345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596</xdr:row>
      <xdr:rowOff>0</xdr:rowOff>
    </xdr:from>
    <xdr:to>
      <xdr:col>5</xdr:col>
      <xdr:colOff>537723</xdr:colOff>
      <xdr:row>597</xdr:row>
      <xdr:rowOff>0</xdr:rowOff>
    </xdr:to>
    <xdr:pic>
      <xdr:nvPicPr>
        <xdr:cNvPr id="578" name="Picture 66113">
          <a:extLst>
            <a:ext uri="{FF2B5EF4-FFF2-40B4-BE49-F238E27FC236}">
              <a16:creationId xmlns:a16="http://schemas.microsoft.com/office/drawing/2014/main" xmlns="" id="{289C2FFB-4C31-4E23-9F27-1B621A658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6507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597</xdr:row>
      <xdr:rowOff>0</xdr:rowOff>
    </xdr:from>
    <xdr:to>
      <xdr:col>5</xdr:col>
      <xdr:colOff>537723</xdr:colOff>
      <xdr:row>598</xdr:row>
      <xdr:rowOff>0</xdr:rowOff>
    </xdr:to>
    <xdr:pic>
      <xdr:nvPicPr>
        <xdr:cNvPr id="579" name="Picture 66114">
          <a:extLst>
            <a:ext uri="{FF2B5EF4-FFF2-40B4-BE49-F238E27FC236}">
              <a16:creationId xmlns:a16="http://schemas.microsoft.com/office/drawing/2014/main" xmlns="" id="{6371BB5C-B547-44DD-B255-D8C6AD1C5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6669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598</xdr:row>
      <xdr:rowOff>0</xdr:rowOff>
    </xdr:from>
    <xdr:to>
      <xdr:col>5</xdr:col>
      <xdr:colOff>537723</xdr:colOff>
      <xdr:row>599</xdr:row>
      <xdr:rowOff>0</xdr:rowOff>
    </xdr:to>
    <xdr:pic>
      <xdr:nvPicPr>
        <xdr:cNvPr id="580" name="Picture 66115">
          <a:extLst>
            <a:ext uri="{FF2B5EF4-FFF2-40B4-BE49-F238E27FC236}">
              <a16:creationId xmlns:a16="http://schemas.microsoft.com/office/drawing/2014/main" xmlns="" id="{E20EEB67-68B3-4F21-ABCD-2E68233FA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6831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599</xdr:row>
      <xdr:rowOff>0</xdr:rowOff>
    </xdr:from>
    <xdr:to>
      <xdr:col>5</xdr:col>
      <xdr:colOff>537723</xdr:colOff>
      <xdr:row>600</xdr:row>
      <xdr:rowOff>0</xdr:rowOff>
    </xdr:to>
    <xdr:pic>
      <xdr:nvPicPr>
        <xdr:cNvPr id="581" name="Picture 66116">
          <a:extLst>
            <a:ext uri="{FF2B5EF4-FFF2-40B4-BE49-F238E27FC236}">
              <a16:creationId xmlns:a16="http://schemas.microsoft.com/office/drawing/2014/main" xmlns="" id="{49EF4E6F-6630-4B54-BBA5-0CFA5A07F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6993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600</xdr:row>
      <xdr:rowOff>0</xdr:rowOff>
    </xdr:from>
    <xdr:to>
      <xdr:col>5</xdr:col>
      <xdr:colOff>537723</xdr:colOff>
      <xdr:row>601</xdr:row>
      <xdr:rowOff>0</xdr:rowOff>
    </xdr:to>
    <xdr:pic>
      <xdr:nvPicPr>
        <xdr:cNvPr id="582" name="Picture 66117">
          <a:extLst>
            <a:ext uri="{FF2B5EF4-FFF2-40B4-BE49-F238E27FC236}">
              <a16:creationId xmlns:a16="http://schemas.microsoft.com/office/drawing/2014/main" xmlns="" id="{DA8CFC65-70B8-495F-BA8D-950EB4A48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7155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601</xdr:row>
      <xdr:rowOff>0</xdr:rowOff>
    </xdr:from>
    <xdr:to>
      <xdr:col>5</xdr:col>
      <xdr:colOff>537723</xdr:colOff>
      <xdr:row>602</xdr:row>
      <xdr:rowOff>0</xdr:rowOff>
    </xdr:to>
    <xdr:pic>
      <xdr:nvPicPr>
        <xdr:cNvPr id="583" name="Picture 66118">
          <a:extLst>
            <a:ext uri="{FF2B5EF4-FFF2-40B4-BE49-F238E27FC236}">
              <a16:creationId xmlns:a16="http://schemas.microsoft.com/office/drawing/2014/main" xmlns="" id="{DCBC73B8-6018-4CBD-9973-E152C4ED7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7316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602</xdr:row>
      <xdr:rowOff>0</xdr:rowOff>
    </xdr:from>
    <xdr:to>
      <xdr:col>5</xdr:col>
      <xdr:colOff>537723</xdr:colOff>
      <xdr:row>603</xdr:row>
      <xdr:rowOff>0</xdr:rowOff>
    </xdr:to>
    <xdr:pic>
      <xdr:nvPicPr>
        <xdr:cNvPr id="584" name="Picture 66119">
          <a:extLst>
            <a:ext uri="{FF2B5EF4-FFF2-40B4-BE49-F238E27FC236}">
              <a16:creationId xmlns:a16="http://schemas.microsoft.com/office/drawing/2014/main" xmlns="" id="{BEA3CF8A-81B3-4CA1-B0F8-8428B1043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7478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603</xdr:row>
      <xdr:rowOff>0</xdr:rowOff>
    </xdr:from>
    <xdr:to>
      <xdr:col>5</xdr:col>
      <xdr:colOff>537723</xdr:colOff>
      <xdr:row>604</xdr:row>
      <xdr:rowOff>0</xdr:rowOff>
    </xdr:to>
    <xdr:pic>
      <xdr:nvPicPr>
        <xdr:cNvPr id="585" name="Picture 66120">
          <a:extLst>
            <a:ext uri="{FF2B5EF4-FFF2-40B4-BE49-F238E27FC236}">
              <a16:creationId xmlns:a16="http://schemas.microsoft.com/office/drawing/2014/main" xmlns="" id="{0371A289-4000-4087-BBA3-AC5B98CC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7640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604</xdr:row>
      <xdr:rowOff>0</xdr:rowOff>
    </xdr:from>
    <xdr:to>
      <xdr:col>5</xdr:col>
      <xdr:colOff>537723</xdr:colOff>
      <xdr:row>605</xdr:row>
      <xdr:rowOff>0</xdr:rowOff>
    </xdr:to>
    <xdr:pic>
      <xdr:nvPicPr>
        <xdr:cNvPr id="586" name="Picture 66121">
          <a:extLst>
            <a:ext uri="{FF2B5EF4-FFF2-40B4-BE49-F238E27FC236}">
              <a16:creationId xmlns:a16="http://schemas.microsoft.com/office/drawing/2014/main" xmlns="" id="{A2E91879-EFDB-4905-BE97-6D617745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7802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605</xdr:row>
      <xdr:rowOff>0</xdr:rowOff>
    </xdr:from>
    <xdr:to>
      <xdr:col>5</xdr:col>
      <xdr:colOff>537723</xdr:colOff>
      <xdr:row>606</xdr:row>
      <xdr:rowOff>0</xdr:rowOff>
    </xdr:to>
    <xdr:pic>
      <xdr:nvPicPr>
        <xdr:cNvPr id="587" name="Picture 66122">
          <a:extLst>
            <a:ext uri="{FF2B5EF4-FFF2-40B4-BE49-F238E27FC236}">
              <a16:creationId xmlns:a16="http://schemas.microsoft.com/office/drawing/2014/main" xmlns="" id="{C3AE3C96-57BC-4396-8F0C-7606992E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7964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606</xdr:row>
      <xdr:rowOff>0</xdr:rowOff>
    </xdr:from>
    <xdr:to>
      <xdr:col>5</xdr:col>
      <xdr:colOff>537723</xdr:colOff>
      <xdr:row>607</xdr:row>
      <xdr:rowOff>0</xdr:rowOff>
    </xdr:to>
    <xdr:pic>
      <xdr:nvPicPr>
        <xdr:cNvPr id="588" name="Picture 66123">
          <a:extLst>
            <a:ext uri="{FF2B5EF4-FFF2-40B4-BE49-F238E27FC236}">
              <a16:creationId xmlns:a16="http://schemas.microsoft.com/office/drawing/2014/main" xmlns="" id="{66B2EC9E-B177-48C8-831C-85768CC4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8126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607</xdr:row>
      <xdr:rowOff>0</xdr:rowOff>
    </xdr:from>
    <xdr:to>
      <xdr:col>5</xdr:col>
      <xdr:colOff>537723</xdr:colOff>
      <xdr:row>608</xdr:row>
      <xdr:rowOff>0</xdr:rowOff>
    </xdr:to>
    <xdr:pic>
      <xdr:nvPicPr>
        <xdr:cNvPr id="589" name="Picture 66124">
          <a:extLst>
            <a:ext uri="{FF2B5EF4-FFF2-40B4-BE49-F238E27FC236}">
              <a16:creationId xmlns:a16="http://schemas.microsoft.com/office/drawing/2014/main" xmlns="" id="{A42EDE9E-C8F0-47AB-8CEE-F2A6909A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8288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608</xdr:row>
      <xdr:rowOff>0</xdr:rowOff>
    </xdr:from>
    <xdr:to>
      <xdr:col>5</xdr:col>
      <xdr:colOff>537723</xdr:colOff>
      <xdr:row>609</xdr:row>
      <xdr:rowOff>0</xdr:rowOff>
    </xdr:to>
    <xdr:pic>
      <xdr:nvPicPr>
        <xdr:cNvPr id="590" name="Picture 66125">
          <a:extLst>
            <a:ext uri="{FF2B5EF4-FFF2-40B4-BE49-F238E27FC236}">
              <a16:creationId xmlns:a16="http://schemas.microsoft.com/office/drawing/2014/main" xmlns="" id="{921001B7-8FF2-43A8-9B57-561557783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8450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609</xdr:row>
      <xdr:rowOff>0</xdr:rowOff>
    </xdr:from>
    <xdr:to>
      <xdr:col>5</xdr:col>
      <xdr:colOff>537723</xdr:colOff>
      <xdr:row>610</xdr:row>
      <xdr:rowOff>0</xdr:rowOff>
    </xdr:to>
    <xdr:pic>
      <xdr:nvPicPr>
        <xdr:cNvPr id="591" name="Picture 66126">
          <a:extLst>
            <a:ext uri="{FF2B5EF4-FFF2-40B4-BE49-F238E27FC236}">
              <a16:creationId xmlns:a16="http://schemas.microsoft.com/office/drawing/2014/main" xmlns="" id="{7F70567E-888B-4C24-8C99-DEBB7A481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8612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610</xdr:row>
      <xdr:rowOff>0</xdr:rowOff>
    </xdr:from>
    <xdr:to>
      <xdr:col>5</xdr:col>
      <xdr:colOff>537723</xdr:colOff>
      <xdr:row>611</xdr:row>
      <xdr:rowOff>0</xdr:rowOff>
    </xdr:to>
    <xdr:pic>
      <xdr:nvPicPr>
        <xdr:cNvPr id="592" name="Picture 66127">
          <a:extLst>
            <a:ext uri="{FF2B5EF4-FFF2-40B4-BE49-F238E27FC236}">
              <a16:creationId xmlns:a16="http://schemas.microsoft.com/office/drawing/2014/main" xmlns="" id="{9869C5C5-92E9-40E5-B440-DBBF929FC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8774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611</xdr:row>
      <xdr:rowOff>0</xdr:rowOff>
    </xdr:from>
    <xdr:to>
      <xdr:col>5</xdr:col>
      <xdr:colOff>537723</xdr:colOff>
      <xdr:row>612</xdr:row>
      <xdr:rowOff>0</xdr:rowOff>
    </xdr:to>
    <xdr:pic>
      <xdr:nvPicPr>
        <xdr:cNvPr id="593" name="Picture 66128">
          <a:extLst>
            <a:ext uri="{FF2B5EF4-FFF2-40B4-BE49-F238E27FC236}">
              <a16:creationId xmlns:a16="http://schemas.microsoft.com/office/drawing/2014/main" xmlns="" id="{6D08B06F-475C-42F6-871B-BD98D2332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8936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612</xdr:row>
      <xdr:rowOff>0</xdr:rowOff>
    </xdr:from>
    <xdr:to>
      <xdr:col>5</xdr:col>
      <xdr:colOff>537723</xdr:colOff>
      <xdr:row>613</xdr:row>
      <xdr:rowOff>0</xdr:rowOff>
    </xdr:to>
    <xdr:pic>
      <xdr:nvPicPr>
        <xdr:cNvPr id="594" name="Picture 66129">
          <a:extLst>
            <a:ext uri="{FF2B5EF4-FFF2-40B4-BE49-F238E27FC236}">
              <a16:creationId xmlns:a16="http://schemas.microsoft.com/office/drawing/2014/main" xmlns="" id="{76805C0F-B4D0-4229-A9B3-9A05AE0E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9098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613</xdr:row>
      <xdr:rowOff>0</xdr:rowOff>
    </xdr:from>
    <xdr:to>
      <xdr:col>5</xdr:col>
      <xdr:colOff>537723</xdr:colOff>
      <xdr:row>614</xdr:row>
      <xdr:rowOff>0</xdr:rowOff>
    </xdr:to>
    <xdr:pic>
      <xdr:nvPicPr>
        <xdr:cNvPr id="595" name="Picture 66130">
          <a:extLst>
            <a:ext uri="{FF2B5EF4-FFF2-40B4-BE49-F238E27FC236}">
              <a16:creationId xmlns:a16="http://schemas.microsoft.com/office/drawing/2014/main" xmlns="" id="{B24BA751-9633-4F4D-9101-33EB6B90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9260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614</xdr:row>
      <xdr:rowOff>0</xdr:rowOff>
    </xdr:from>
    <xdr:to>
      <xdr:col>5</xdr:col>
      <xdr:colOff>537723</xdr:colOff>
      <xdr:row>615</xdr:row>
      <xdr:rowOff>0</xdr:rowOff>
    </xdr:to>
    <xdr:pic>
      <xdr:nvPicPr>
        <xdr:cNvPr id="596" name="Picture 66131">
          <a:extLst>
            <a:ext uri="{FF2B5EF4-FFF2-40B4-BE49-F238E27FC236}">
              <a16:creationId xmlns:a16="http://schemas.microsoft.com/office/drawing/2014/main" xmlns="" id="{BDF64BB8-796B-493A-BD06-BE0FD16F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9421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615</xdr:row>
      <xdr:rowOff>0</xdr:rowOff>
    </xdr:from>
    <xdr:to>
      <xdr:col>5</xdr:col>
      <xdr:colOff>537723</xdr:colOff>
      <xdr:row>616</xdr:row>
      <xdr:rowOff>0</xdr:rowOff>
    </xdr:to>
    <xdr:pic>
      <xdr:nvPicPr>
        <xdr:cNvPr id="597" name="Picture 66132">
          <a:extLst>
            <a:ext uri="{FF2B5EF4-FFF2-40B4-BE49-F238E27FC236}">
              <a16:creationId xmlns:a16="http://schemas.microsoft.com/office/drawing/2014/main" xmlns="" id="{8ACF2B3D-E666-4131-B3F3-16024898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9583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616</xdr:row>
      <xdr:rowOff>0</xdr:rowOff>
    </xdr:from>
    <xdr:to>
      <xdr:col>5</xdr:col>
      <xdr:colOff>537723</xdr:colOff>
      <xdr:row>617</xdr:row>
      <xdr:rowOff>0</xdr:rowOff>
    </xdr:to>
    <xdr:pic>
      <xdr:nvPicPr>
        <xdr:cNvPr id="598" name="Picture 66133">
          <a:extLst>
            <a:ext uri="{FF2B5EF4-FFF2-40B4-BE49-F238E27FC236}">
              <a16:creationId xmlns:a16="http://schemas.microsoft.com/office/drawing/2014/main" xmlns="" id="{0230B15E-0970-4053-940F-B0CEF95D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9745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617</xdr:row>
      <xdr:rowOff>0</xdr:rowOff>
    </xdr:from>
    <xdr:to>
      <xdr:col>5</xdr:col>
      <xdr:colOff>537723</xdr:colOff>
      <xdr:row>618</xdr:row>
      <xdr:rowOff>0</xdr:rowOff>
    </xdr:to>
    <xdr:pic>
      <xdr:nvPicPr>
        <xdr:cNvPr id="599" name="Picture 66134">
          <a:extLst>
            <a:ext uri="{FF2B5EF4-FFF2-40B4-BE49-F238E27FC236}">
              <a16:creationId xmlns:a16="http://schemas.microsoft.com/office/drawing/2014/main" xmlns="" id="{54363D2D-FA4D-43A5-9A25-3F398C1D1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99907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618</xdr:row>
      <xdr:rowOff>0</xdr:rowOff>
    </xdr:from>
    <xdr:to>
      <xdr:col>5</xdr:col>
      <xdr:colOff>537723</xdr:colOff>
      <xdr:row>619</xdr:row>
      <xdr:rowOff>0</xdr:rowOff>
    </xdr:to>
    <xdr:pic>
      <xdr:nvPicPr>
        <xdr:cNvPr id="600" name="Picture 66135">
          <a:extLst>
            <a:ext uri="{FF2B5EF4-FFF2-40B4-BE49-F238E27FC236}">
              <a16:creationId xmlns:a16="http://schemas.microsoft.com/office/drawing/2014/main" xmlns="" id="{108FCCEF-1122-4B4F-8103-BD07F9BF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0069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619</xdr:row>
      <xdr:rowOff>0</xdr:rowOff>
    </xdr:from>
    <xdr:to>
      <xdr:col>5</xdr:col>
      <xdr:colOff>537723</xdr:colOff>
      <xdr:row>620</xdr:row>
      <xdr:rowOff>0</xdr:rowOff>
    </xdr:to>
    <xdr:pic>
      <xdr:nvPicPr>
        <xdr:cNvPr id="601" name="Picture 66136">
          <a:extLst>
            <a:ext uri="{FF2B5EF4-FFF2-40B4-BE49-F238E27FC236}">
              <a16:creationId xmlns:a16="http://schemas.microsoft.com/office/drawing/2014/main" xmlns="" id="{D753888B-FCE5-4BEC-8A7B-F179E0653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0231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620</xdr:row>
      <xdr:rowOff>0</xdr:rowOff>
    </xdr:from>
    <xdr:to>
      <xdr:col>5</xdr:col>
      <xdr:colOff>537723</xdr:colOff>
      <xdr:row>621</xdr:row>
      <xdr:rowOff>0</xdr:rowOff>
    </xdr:to>
    <xdr:pic>
      <xdr:nvPicPr>
        <xdr:cNvPr id="602" name="Picture 66137">
          <a:extLst>
            <a:ext uri="{FF2B5EF4-FFF2-40B4-BE49-F238E27FC236}">
              <a16:creationId xmlns:a16="http://schemas.microsoft.com/office/drawing/2014/main" xmlns="" id="{A19E4231-35CB-4894-99F4-28E7527C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0393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621</xdr:row>
      <xdr:rowOff>0</xdr:rowOff>
    </xdr:from>
    <xdr:to>
      <xdr:col>5</xdr:col>
      <xdr:colOff>537723</xdr:colOff>
      <xdr:row>622</xdr:row>
      <xdr:rowOff>0</xdr:rowOff>
    </xdr:to>
    <xdr:pic>
      <xdr:nvPicPr>
        <xdr:cNvPr id="603" name="Picture 66138">
          <a:extLst>
            <a:ext uri="{FF2B5EF4-FFF2-40B4-BE49-F238E27FC236}">
              <a16:creationId xmlns:a16="http://schemas.microsoft.com/office/drawing/2014/main" xmlns="" id="{3E06AA3C-DE4C-4658-8244-C00D4DC1E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0555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622</xdr:row>
      <xdr:rowOff>0</xdr:rowOff>
    </xdr:from>
    <xdr:to>
      <xdr:col>5</xdr:col>
      <xdr:colOff>537723</xdr:colOff>
      <xdr:row>623</xdr:row>
      <xdr:rowOff>0</xdr:rowOff>
    </xdr:to>
    <xdr:pic>
      <xdr:nvPicPr>
        <xdr:cNvPr id="604" name="Picture 66139">
          <a:extLst>
            <a:ext uri="{FF2B5EF4-FFF2-40B4-BE49-F238E27FC236}">
              <a16:creationId xmlns:a16="http://schemas.microsoft.com/office/drawing/2014/main" xmlns="" id="{015EF05B-A3BF-4DEB-ADA1-14B917837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0717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623</xdr:row>
      <xdr:rowOff>0</xdr:rowOff>
    </xdr:from>
    <xdr:to>
      <xdr:col>5</xdr:col>
      <xdr:colOff>537723</xdr:colOff>
      <xdr:row>624</xdr:row>
      <xdr:rowOff>0</xdr:rowOff>
    </xdr:to>
    <xdr:pic>
      <xdr:nvPicPr>
        <xdr:cNvPr id="605" name="Picture 66140">
          <a:extLst>
            <a:ext uri="{FF2B5EF4-FFF2-40B4-BE49-F238E27FC236}">
              <a16:creationId xmlns:a16="http://schemas.microsoft.com/office/drawing/2014/main" xmlns="" id="{4E12FA25-4F56-484C-9FE0-4AD97BEB8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0879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624</xdr:row>
      <xdr:rowOff>0</xdr:rowOff>
    </xdr:from>
    <xdr:to>
      <xdr:col>5</xdr:col>
      <xdr:colOff>537723</xdr:colOff>
      <xdr:row>625</xdr:row>
      <xdr:rowOff>0</xdr:rowOff>
    </xdr:to>
    <xdr:pic>
      <xdr:nvPicPr>
        <xdr:cNvPr id="606" name="Picture 66141">
          <a:extLst>
            <a:ext uri="{FF2B5EF4-FFF2-40B4-BE49-F238E27FC236}">
              <a16:creationId xmlns:a16="http://schemas.microsoft.com/office/drawing/2014/main" xmlns="" id="{5E396C14-7ED9-4A1D-B44A-708130A00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1041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625</xdr:row>
      <xdr:rowOff>0</xdr:rowOff>
    </xdr:from>
    <xdr:to>
      <xdr:col>5</xdr:col>
      <xdr:colOff>537723</xdr:colOff>
      <xdr:row>626</xdr:row>
      <xdr:rowOff>0</xdr:rowOff>
    </xdr:to>
    <xdr:pic>
      <xdr:nvPicPr>
        <xdr:cNvPr id="607" name="Picture 66142">
          <a:extLst>
            <a:ext uri="{FF2B5EF4-FFF2-40B4-BE49-F238E27FC236}">
              <a16:creationId xmlns:a16="http://schemas.microsoft.com/office/drawing/2014/main" xmlns="" id="{9EBAF0F6-057A-49FB-95FB-90853BB5F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1203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626</xdr:row>
      <xdr:rowOff>0</xdr:rowOff>
    </xdr:from>
    <xdr:to>
      <xdr:col>5</xdr:col>
      <xdr:colOff>537723</xdr:colOff>
      <xdr:row>627</xdr:row>
      <xdr:rowOff>0</xdr:rowOff>
    </xdr:to>
    <xdr:pic>
      <xdr:nvPicPr>
        <xdr:cNvPr id="608" name="Picture 66143">
          <a:extLst>
            <a:ext uri="{FF2B5EF4-FFF2-40B4-BE49-F238E27FC236}">
              <a16:creationId xmlns:a16="http://schemas.microsoft.com/office/drawing/2014/main" xmlns="" id="{E301D6F9-533E-4C18-AB92-039BF0B5E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1365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627</xdr:row>
      <xdr:rowOff>0</xdr:rowOff>
    </xdr:from>
    <xdr:to>
      <xdr:col>5</xdr:col>
      <xdr:colOff>537723</xdr:colOff>
      <xdr:row>628</xdr:row>
      <xdr:rowOff>0</xdr:rowOff>
    </xdr:to>
    <xdr:pic>
      <xdr:nvPicPr>
        <xdr:cNvPr id="609" name="Picture 66144">
          <a:extLst>
            <a:ext uri="{FF2B5EF4-FFF2-40B4-BE49-F238E27FC236}">
              <a16:creationId xmlns:a16="http://schemas.microsoft.com/office/drawing/2014/main" xmlns="" id="{0D97024E-2449-4ED3-A876-AC98154D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1526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628</xdr:row>
      <xdr:rowOff>0</xdr:rowOff>
    </xdr:from>
    <xdr:to>
      <xdr:col>5</xdr:col>
      <xdr:colOff>537723</xdr:colOff>
      <xdr:row>629</xdr:row>
      <xdr:rowOff>0</xdr:rowOff>
    </xdr:to>
    <xdr:pic>
      <xdr:nvPicPr>
        <xdr:cNvPr id="610" name="Picture 66145">
          <a:extLst>
            <a:ext uri="{FF2B5EF4-FFF2-40B4-BE49-F238E27FC236}">
              <a16:creationId xmlns:a16="http://schemas.microsoft.com/office/drawing/2014/main" xmlns="" id="{8956B756-BCE8-43F1-93C2-593DDFCED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1688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629</xdr:row>
      <xdr:rowOff>0</xdr:rowOff>
    </xdr:from>
    <xdr:to>
      <xdr:col>5</xdr:col>
      <xdr:colOff>537723</xdr:colOff>
      <xdr:row>630</xdr:row>
      <xdr:rowOff>0</xdr:rowOff>
    </xdr:to>
    <xdr:pic>
      <xdr:nvPicPr>
        <xdr:cNvPr id="611" name="Picture 66146">
          <a:extLst>
            <a:ext uri="{FF2B5EF4-FFF2-40B4-BE49-F238E27FC236}">
              <a16:creationId xmlns:a16="http://schemas.microsoft.com/office/drawing/2014/main" xmlns="" id="{8AF3F05D-CA42-4C74-B95D-EDB46072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1850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630</xdr:row>
      <xdr:rowOff>0</xdr:rowOff>
    </xdr:from>
    <xdr:to>
      <xdr:col>5</xdr:col>
      <xdr:colOff>537723</xdr:colOff>
      <xdr:row>631</xdr:row>
      <xdr:rowOff>0</xdr:rowOff>
    </xdr:to>
    <xdr:pic>
      <xdr:nvPicPr>
        <xdr:cNvPr id="612" name="Picture 66147">
          <a:extLst>
            <a:ext uri="{FF2B5EF4-FFF2-40B4-BE49-F238E27FC236}">
              <a16:creationId xmlns:a16="http://schemas.microsoft.com/office/drawing/2014/main" xmlns="" id="{D1FCBDBD-D03F-4E75-81E4-D08704C4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2012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631</xdr:row>
      <xdr:rowOff>0</xdr:rowOff>
    </xdr:from>
    <xdr:to>
      <xdr:col>5</xdr:col>
      <xdr:colOff>537723</xdr:colOff>
      <xdr:row>632</xdr:row>
      <xdr:rowOff>0</xdr:rowOff>
    </xdr:to>
    <xdr:pic>
      <xdr:nvPicPr>
        <xdr:cNvPr id="613" name="Picture 66148">
          <a:extLst>
            <a:ext uri="{FF2B5EF4-FFF2-40B4-BE49-F238E27FC236}">
              <a16:creationId xmlns:a16="http://schemas.microsoft.com/office/drawing/2014/main" xmlns="" id="{BCD60E36-4FD9-4373-93A0-9ED2889EF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2174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638</xdr:row>
      <xdr:rowOff>0</xdr:rowOff>
    </xdr:from>
    <xdr:to>
      <xdr:col>5</xdr:col>
      <xdr:colOff>537723</xdr:colOff>
      <xdr:row>639</xdr:row>
      <xdr:rowOff>0</xdr:rowOff>
    </xdr:to>
    <xdr:pic>
      <xdr:nvPicPr>
        <xdr:cNvPr id="614" name="Picture 66149">
          <a:extLst>
            <a:ext uri="{FF2B5EF4-FFF2-40B4-BE49-F238E27FC236}">
              <a16:creationId xmlns:a16="http://schemas.microsoft.com/office/drawing/2014/main" xmlns="" id="{C29EDD8A-8AB7-4338-8853-4636BF05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3308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639</xdr:row>
      <xdr:rowOff>0</xdr:rowOff>
    </xdr:from>
    <xdr:to>
      <xdr:col>5</xdr:col>
      <xdr:colOff>537723</xdr:colOff>
      <xdr:row>640</xdr:row>
      <xdr:rowOff>0</xdr:rowOff>
    </xdr:to>
    <xdr:pic>
      <xdr:nvPicPr>
        <xdr:cNvPr id="615" name="Picture 66150">
          <a:extLst>
            <a:ext uri="{FF2B5EF4-FFF2-40B4-BE49-F238E27FC236}">
              <a16:creationId xmlns:a16="http://schemas.microsoft.com/office/drawing/2014/main" xmlns="" id="{9A144868-B7EF-42B1-B47D-F105267DB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3470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640</xdr:row>
      <xdr:rowOff>0</xdr:rowOff>
    </xdr:from>
    <xdr:to>
      <xdr:col>5</xdr:col>
      <xdr:colOff>537723</xdr:colOff>
      <xdr:row>641</xdr:row>
      <xdr:rowOff>0</xdr:rowOff>
    </xdr:to>
    <xdr:pic>
      <xdr:nvPicPr>
        <xdr:cNvPr id="616" name="Picture 66151">
          <a:extLst>
            <a:ext uri="{FF2B5EF4-FFF2-40B4-BE49-F238E27FC236}">
              <a16:creationId xmlns:a16="http://schemas.microsoft.com/office/drawing/2014/main" xmlns="" id="{7C109F4E-87A8-4828-BD5B-82301467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3632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641</xdr:row>
      <xdr:rowOff>0</xdr:rowOff>
    </xdr:from>
    <xdr:to>
      <xdr:col>5</xdr:col>
      <xdr:colOff>537723</xdr:colOff>
      <xdr:row>642</xdr:row>
      <xdr:rowOff>0</xdr:rowOff>
    </xdr:to>
    <xdr:pic>
      <xdr:nvPicPr>
        <xdr:cNvPr id="617" name="Picture 66152">
          <a:extLst>
            <a:ext uri="{FF2B5EF4-FFF2-40B4-BE49-F238E27FC236}">
              <a16:creationId xmlns:a16="http://schemas.microsoft.com/office/drawing/2014/main" xmlns="" id="{64CC5FA6-0B4C-4557-B776-26C8FA34A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3793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642</xdr:row>
      <xdr:rowOff>0</xdr:rowOff>
    </xdr:from>
    <xdr:to>
      <xdr:col>5</xdr:col>
      <xdr:colOff>537723</xdr:colOff>
      <xdr:row>643</xdr:row>
      <xdr:rowOff>0</xdr:rowOff>
    </xdr:to>
    <xdr:pic>
      <xdr:nvPicPr>
        <xdr:cNvPr id="618" name="Picture 66153">
          <a:extLst>
            <a:ext uri="{FF2B5EF4-FFF2-40B4-BE49-F238E27FC236}">
              <a16:creationId xmlns:a16="http://schemas.microsoft.com/office/drawing/2014/main" xmlns="" id="{815394B2-6686-48CB-A2DE-283EA7441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3955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643</xdr:row>
      <xdr:rowOff>0</xdr:rowOff>
    </xdr:from>
    <xdr:to>
      <xdr:col>5</xdr:col>
      <xdr:colOff>537723</xdr:colOff>
      <xdr:row>644</xdr:row>
      <xdr:rowOff>0</xdr:rowOff>
    </xdr:to>
    <xdr:pic>
      <xdr:nvPicPr>
        <xdr:cNvPr id="619" name="Picture 66154">
          <a:extLst>
            <a:ext uri="{FF2B5EF4-FFF2-40B4-BE49-F238E27FC236}">
              <a16:creationId xmlns:a16="http://schemas.microsoft.com/office/drawing/2014/main" xmlns="" id="{7C66B756-353E-4A25-B809-3FDE31295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4117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644</xdr:row>
      <xdr:rowOff>0</xdr:rowOff>
    </xdr:from>
    <xdr:to>
      <xdr:col>5</xdr:col>
      <xdr:colOff>537723</xdr:colOff>
      <xdr:row>645</xdr:row>
      <xdr:rowOff>0</xdr:rowOff>
    </xdr:to>
    <xdr:pic>
      <xdr:nvPicPr>
        <xdr:cNvPr id="620" name="Picture 66155">
          <a:extLst>
            <a:ext uri="{FF2B5EF4-FFF2-40B4-BE49-F238E27FC236}">
              <a16:creationId xmlns:a16="http://schemas.microsoft.com/office/drawing/2014/main" xmlns="" id="{77DDE107-6262-4230-A749-A562EE686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4279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645</xdr:row>
      <xdr:rowOff>0</xdr:rowOff>
    </xdr:from>
    <xdr:to>
      <xdr:col>5</xdr:col>
      <xdr:colOff>537723</xdr:colOff>
      <xdr:row>646</xdr:row>
      <xdr:rowOff>0</xdr:rowOff>
    </xdr:to>
    <xdr:pic>
      <xdr:nvPicPr>
        <xdr:cNvPr id="621" name="Picture 66156">
          <a:extLst>
            <a:ext uri="{FF2B5EF4-FFF2-40B4-BE49-F238E27FC236}">
              <a16:creationId xmlns:a16="http://schemas.microsoft.com/office/drawing/2014/main" xmlns="" id="{D3652BA4-34CE-4990-90A5-FCFC04B6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4441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646</xdr:row>
      <xdr:rowOff>0</xdr:rowOff>
    </xdr:from>
    <xdr:to>
      <xdr:col>5</xdr:col>
      <xdr:colOff>537723</xdr:colOff>
      <xdr:row>647</xdr:row>
      <xdr:rowOff>0</xdr:rowOff>
    </xdr:to>
    <xdr:pic>
      <xdr:nvPicPr>
        <xdr:cNvPr id="622" name="Picture 66157">
          <a:extLst>
            <a:ext uri="{FF2B5EF4-FFF2-40B4-BE49-F238E27FC236}">
              <a16:creationId xmlns:a16="http://schemas.microsoft.com/office/drawing/2014/main" xmlns="" id="{D11858BA-7F4F-4797-8FC5-74A279C2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4603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647</xdr:row>
      <xdr:rowOff>0</xdr:rowOff>
    </xdr:from>
    <xdr:to>
      <xdr:col>5</xdr:col>
      <xdr:colOff>537723</xdr:colOff>
      <xdr:row>648</xdr:row>
      <xdr:rowOff>0</xdr:rowOff>
    </xdr:to>
    <xdr:pic>
      <xdr:nvPicPr>
        <xdr:cNvPr id="623" name="Picture 66158">
          <a:extLst>
            <a:ext uri="{FF2B5EF4-FFF2-40B4-BE49-F238E27FC236}">
              <a16:creationId xmlns:a16="http://schemas.microsoft.com/office/drawing/2014/main" xmlns="" id="{85FAA10F-3E04-484D-A3A8-AE70D2BE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4765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648</xdr:row>
      <xdr:rowOff>0</xdr:rowOff>
    </xdr:from>
    <xdr:to>
      <xdr:col>5</xdr:col>
      <xdr:colOff>537723</xdr:colOff>
      <xdr:row>649</xdr:row>
      <xdr:rowOff>0</xdr:rowOff>
    </xdr:to>
    <xdr:pic>
      <xdr:nvPicPr>
        <xdr:cNvPr id="624" name="Picture 66159">
          <a:extLst>
            <a:ext uri="{FF2B5EF4-FFF2-40B4-BE49-F238E27FC236}">
              <a16:creationId xmlns:a16="http://schemas.microsoft.com/office/drawing/2014/main" xmlns="" id="{F4D60CAE-3242-4319-A7C8-B8ADB36F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4927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649</xdr:row>
      <xdr:rowOff>0</xdr:rowOff>
    </xdr:from>
    <xdr:to>
      <xdr:col>5</xdr:col>
      <xdr:colOff>537723</xdr:colOff>
      <xdr:row>650</xdr:row>
      <xdr:rowOff>0</xdr:rowOff>
    </xdr:to>
    <xdr:pic>
      <xdr:nvPicPr>
        <xdr:cNvPr id="625" name="Picture 66160">
          <a:extLst>
            <a:ext uri="{FF2B5EF4-FFF2-40B4-BE49-F238E27FC236}">
              <a16:creationId xmlns:a16="http://schemas.microsoft.com/office/drawing/2014/main" xmlns="" id="{0BDD58DE-6859-42C1-B895-2095B0951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5089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650</xdr:row>
      <xdr:rowOff>0</xdr:rowOff>
    </xdr:from>
    <xdr:to>
      <xdr:col>5</xdr:col>
      <xdr:colOff>537723</xdr:colOff>
      <xdr:row>651</xdr:row>
      <xdr:rowOff>0</xdr:rowOff>
    </xdr:to>
    <xdr:pic>
      <xdr:nvPicPr>
        <xdr:cNvPr id="626" name="Picture 66161">
          <a:extLst>
            <a:ext uri="{FF2B5EF4-FFF2-40B4-BE49-F238E27FC236}">
              <a16:creationId xmlns:a16="http://schemas.microsoft.com/office/drawing/2014/main" xmlns="" id="{ED4FC47A-2570-4F33-AE70-F2FCD3EB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5251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651</xdr:row>
      <xdr:rowOff>0</xdr:rowOff>
    </xdr:from>
    <xdr:to>
      <xdr:col>5</xdr:col>
      <xdr:colOff>537723</xdr:colOff>
      <xdr:row>652</xdr:row>
      <xdr:rowOff>0</xdr:rowOff>
    </xdr:to>
    <xdr:pic>
      <xdr:nvPicPr>
        <xdr:cNvPr id="627" name="Picture 66162">
          <a:extLst>
            <a:ext uri="{FF2B5EF4-FFF2-40B4-BE49-F238E27FC236}">
              <a16:creationId xmlns:a16="http://schemas.microsoft.com/office/drawing/2014/main" xmlns="" id="{5D23585A-BE9B-4F14-948C-28DF704E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5413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652</xdr:row>
      <xdr:rowOff>0</xdr:rowOff>
    </xdr:from>
    <xdr:to>
      <xdr:col>5</xdr:col>
      <xdr:colOff>537723</xdr:colOff>
      <xdr:row>653</xdr:row>
      <xdr:rowOff>0</xdr:rowOff>
    </xdr:to>
    <xdr:pic>
      <xdr:nvPicPr>
        <xdr:cNvPr id="628" name="Picture 66163">
          <a:extLst>
            <a:ext uri="{FF2B5EF4-FFF2-40B4-BE49-F238E27FC236}">
              <a16:creationId xmlns:a16="http://schemas.microsoft.com/office/drawing/2014/main" xmlns="" id="{807295E4-097F-42AD-8C8C-3D968606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5575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653</xdr:row>
      <xdr:rowOff>0</xdr:rowOff>
    </xdr:from>
    <xdr:to>
      <xdr:col>5</xdr:col>
      <xdr:colOff>537723</xdr:colOff>
      <xdr:row>654</xdr:row>
      <xdr:rowOff>0</xdr:rowOff>
    </xdr:to>
    <xdr:pic>
      <xdr:nvPicPr>
        <xdr:cNvPr id="629" name="Picture 66164">
          <a:extLst>
            <a:ext uri="{FF2B5EF4-FFF2-40B4-BE49-F238E27FC236}">
              <a16:creationId xmlns:a16="http://schemas.microsoft.com/office/drawing/2014/main" xmlns="" id="{07CD009C-170F-45BB-844D-44D3BA7C1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5737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654</xdr:row>
      <xdr:rowOff>0</xdr:rowOff>
    </xdr:from>
    <xdr:to>
      <xdr:col>5</xdr:col>
      <xdr:colOff>537723</xdr:colOff>
      <xdr:row>655</xdr:row>
      <xdr:rowOff>0</xdr:rowOff>
    </xdr:to>
    <xdr:pic>
      <xdr:nvPicPr>
        <xdr:cNvPr id="630" name="Picture 66165">
          <a:extLst>
            <a:ext uri="{FF2B5EF4-FFF2-40B4-BE49-F238E27FC236}">
              <a16:creationId xmlns:a16="http://schemas.microsoft.com/office/drawing/2014/main" xmlns="" id="{AAEFDE5C-D96F-4B92-83BA-84AC42C7A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5898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655</xdr:row>
      <xdr:rowOff>0</xdr:rowOff>
    </xdr:from>
    <xdr:to>
      <xdr:col>5</xdr:col>
      <xdr:colOff>537723</xdr:colOff>
      <xdr:row>656</xdr:row>
      <xdr:rowOff>0</xdr:rowOff>
    </xdr:to>
    <xdr:pic>
      <xdr:nvPicPr>
        <xdr:cNvPr id="631" name="Picture 66166">
          <a:extLst>
            <a:ext uri="{FF2B5EF4-FFF2-40B4-BE49-F238E27FC236}">
              <a16:creationId xmlns:a16="http://schemas.microsoft.com/office/drawing/2014/main" xmlns="" id="{A96DE447-43FA-4E30-A404-603668E5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6060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656</xdr:row>
      <xdr:rowOff>0</xdr:rowOff>
    </xdr:from>
    <xdr:to>
      <xdr:col>5</xdr:col>
      <xdr:colOff>537723</xdr:colOff>
      <xdr:row>657</xdr:row>
      <xdr:rowOff>0</xdr:rowOff>
    </xdr:to>
    <xdr:pic>
      <xdr:nvPicPr>
        <xdr:cNvPr id="632" name="Picture 66167">
          <a:extLst>
            <a:ext uri="{FF2B5EF4-FFF2-40B4-BE49-F238E27FC236}">
              <a16:creationId xmlns:a16="http://schemas.microsoft.com/office/drawing/2014/main" xmlns="" id="{A0CD1A18-BEB4-4391-9F2F-BF4EE140C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6222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657</xdr:row>
      <xdr:rowOff>0</xdr:rowOff>
    </xdr:from>
    <xdr:to>
      <xdr:col>5</xdr:col>
      <xdr:colOff>537723</xdr:colOff>
      <xdr:row>658</xdr:row>
      <xdr:rowOff>0</xdr:rowOff>
    </xdr:to>
    <xdr:pic>
      <xdr:nvPicPr>
        <xdr:cNvPr id="633" name="Picture 66168">
          <a:extLst>
            <a:ext uri="{FF2B5EF4-FFF2-40B4-BE49-F238E27FC236}">
              <a16:creationId xmlns:a16="http://schemas.microsoft.com/office/drawing/2014/main" xmlns="" id="{44BFD20C-5D29-4B75-B441-E0AA6BB5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6384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658</xdr:row>
      <xdr:rowOff>0</xdr:rowOff>
    </xdr:from>
    <xdr:to>
      <xdr:col>5</xdr:col>
      <xdr:colOff>537723</xdr:colOff>
      <xdr:row>659</xdr:row>
      <xdr:rowOff>0</xdr:rowOff>
    </xdr:to>
    <xdr:pic>
      <xdr:nvPicPr>
        <xdr:cNvPr id="634" name="Picture 66169">
          <a:extLst>
            <a:ext uri="{FF2B5EF4-FFF2-40B4-BE49-F238E27FC236}">
              <a16:creationId xmlns:a16="http://schemas.microsoft.com/office/drawing/2014/main" xmlns="" id="{79402A4A-52F9-4E8C-8B9A-BA5E4DD4E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6546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659</xdr:row>
      <xdr:rowOff>0</xdr:rowOff>
    </xdr:from>
    <xdr:to>
      <xdr:col>5</xdr:col>
      <xdr:colOff>537723</xdr:colOff>
      <xdr:row>660</xdr:row>
      <xdr:rowOff>0</xdr:rowOff>
    </xdr:to>
    <xdr:pic>
      <xdr:nvPicPr>
        <xdr:cNvPr id="635" name="Picture 66170">
          <a:extLst>
            <a:ext uri="{FF2B5EF4-FFF2-40B4-BE49-F238E27FC236}">
              <a16:creationId xmlns:a16="http://schemas.microsoft.com/office/drawing/2014/main" xmlns="" id="{973C64EB-494C-4DF6-BD63-26555691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6708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660</xdr:row>
      <xdr:rowOff>0</xdr:rowOff>
    </xdr:from>
    <xdr:to>
      <xdr:col>5</xdr:col>
      <xdr:colOff>537723</xdr:colOff>
      <xdr:row>661</xdr:row>
      <xdr:rowOff>0</xdr:rowOff>
    </xdr:to>
    <xdr:pic>
      <xdr:nvPicPr>
        <xdr:cNvPr id="636" name="Picture 66171">
          <a:extLst>
            <a:ext uri="{FF2B5EF4-FFF2-40B4-BE49-F238E27FC236}">
              <a16:creationId xmlns:a16="http://schemas.microsoft.com/office/drawing/2014/main" xmlns="" id="{95086234-99DF-46B0-8911-F1A16136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6870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661</xdr:row>
      <xdr:rowOff>0</xdr:rowOff>
    </xdr:from>
    <xdr:to>
      <xdr:col>5</xdr:col>
      <xdr:colOff>537723</xdr:colOff>
      <xdr:row>662</xdr:row>
      <xdr:rowOff>0</xdr:rowOff>
    </xdr:to>
    <xdr:pic>
      <xdr:nvPicPr>
        <xdr:cNvPr id="637" name="Picture 66172">
          <a:extLst>
            <a:ext uri="{FF2B5EF4-FFF2-40B4-BE49-F238E27FC236}">
              <a16:creationId xmlns:a16="http://schemas.microsoft.com/office/drawing/2014/main" xmlns="" id="{81817313-4B0D-438B-9CEA-A9DF147AF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7032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662</xdr:row>
      <xdr:rowOff>0</xdr:rowOff>
    </xdr:from>
    <xdr:to>
      <xdr:col>5</xdr:col>
      <xdr:colOff>537723</xdr:colOff>
      <xdr:row>663</xdr:row>
      <xdr:rowOff>0</xdr:rowOff>
    </xdr:to>
    <xdr:pic>
      <xdr:nvPicPr>
        <xdr:cNvPr id="638" name="Picture 66173">
          <a:extLst>
            <a:ext uri="{FF2B5EF4-FFF2-40B4-BE49-F238E27FC236}">
              <a16:creationId xmlns:a16="http://schemas.microsoft.com/office/drawing/2014/main" xmlns="" id="{FDCEB3F2-1897-4BA6-B33B-241E02F9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7194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663</xdr:row>
      <xdr:rowOff>0</xdr:rowOff>
    </xdr:from>
    <xdr:to>
      <xdr:col>5</xdr:col>
      <xdr:colOff>537723</xdr:colOff>
      <xdr:row>664</xdr:row>
      <xdr:rowOff>0</xdr:rowOff>
    </xdr:to>
    <xdr:pic>
      <xdr:nvPicPr>
        <xdr:cNvPr id="639" name="Picture 66174">
          <a:extLst>
            <a:ext uri="{FF2B5EF4-FFF2-40B4-BE49-F238E27FC236}">
              <a16:creationId xmlns:a16="http://schemas.microsoft.com/office/drawing/2014/main" xmlns="" id="{091A3AF9-8185-45A3-B5EC-657467052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7356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664</xdr:row>
      <xdr:rowOff>0</xdr:rowOff>
    </xdr:from>
    <xdr:to>
      <xdr:col>5</xdr:col>
      <xdr:colOff>537723</xdr:colOff>
      <xdr:row>665</xdr:row>
      <xdr:rowOff>0</xdr:rowOff>
    </xdr:to>
    <xdr:pic>
      <xdr:nvPicPr>
        <xdr:cNvPr id="640" name="Picture 66175">
          <a:extLst>
            <a:ext uri="{FF2B5EF4-FFF2-40B4-BE49-F238E27FC236}">
              <a16:creationId xmlns:a16="http://schemas.microsoft.com/office/drawing/2014/main" xmlns="" id="{055926D7-A1B6-4512-9799-5A2C1EBB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7518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665</xdr:row>
      <xdr:rowOff>0</xdr:rowOff>
    </xdr:from>
    <xdr:to>
      <xdr:col>5</xdr:col>
      <xdr:colOff>537723</xdr:colOff>
      <xdr:row>666</xdr:row>
      <xdr:rowOff>0</xdr:rowOff>
    </xdr:to>
    <xdr:pic>
      <xdr:nvPicPr>
        <xdr:cNvPr id="641" name="Picture 66176">
          <a:extLst>
            <a:ext uri="{FF2B5EF4-FFF2-40B4-BE49-F238E27FC236}">
              <a16:creationId xmlns:a16="http://schemas.microsoft.com/office/drawing/2014/main" xmlns="" id="{7CE08654-2F9F-4FF3-91CA-399CC29B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7680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666</xdr:row>
      <xdr:rowOff>0</xdr:rowOff>
    </xdr:from>
    <xdr:to>
      <xdr:col>5</xdr:col>
      <xdr:colOff>537723</xdr:colOff>
      <xdr:row>667</xdr:row>
      <xdr:rowOff>0</xdr:rowOff>
    </xdr:to>
    <xdr:pic>
      <xdr:nvPicPr>
        <xdr:cNvPr id="642" name="Picture 66177">
          <a:extLst>
            <a:ext uri="{FF2B5EF4-FFF2-40B4-BE49-F238E27FC236}">
              <a16:creationId xmlns:a16="http://schemas.microsoft.com/office/drawing/2014/main" xmlns="" id="{5A9740C4-3A49-42C9-ACE5-454215949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7842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667</xdr:row>
      <xdr:rowOff>0</xdr:rowOff>
    </xdr:from>
    <xdr:to>
      <xdr:col>5</xdr:col>
      <xdr:colOff>537723</xdr:colOff>
      <xdr:row>668</xdr:row>
      <xdr:rowOff>0</xdr:rowOff>
    </xdr:to>
    <xdr:pic>
      <xdr:nvPicPr>
        <xdr:cNvPr id="643" name="Picture 66178">
          <a:extLst>
            <a:ext uri="{FF2B5EF4-FFF2-40B4-BE49-F238E27FC236}">
              <a16:creationId xmlns:a16="http://schemas.microsoft.com/office/drawing/2014/main" xmlns="" id="{43240496-DDE5-4A3E-BCFC-628972FB3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8003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668</xdr:row>
      <xdr:rowOff>0</xdr:rowOff>
    </xdr:from>
    <xdr:to>
      <xdr:col>5</xdr:col>
      <xdr:colOff>537723</xdr:colOff>
      <xdr:row>669</xdr:row>
      <xdr:rowOff>0</xdr:rowOff>
    </xdr:to>
    <xdr:pic>
      <xdr:nvPicPr>
        <xdr:cNvPr id="644" name="Picture 66179">
          <a:extLst>
            <a:ext uri="{FF2B5EF4-FFF2-40B4-BE49-F238E27FC236}">
              <a16:creationId xmlns:a16="http://schemas.microsoft.com/office/drawing/2014/main" xmlns="" id="{D4051F25-EF74-4278-8C2A-1CFCDD55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8165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669</xdr:row>
      <xdr:rowOff>0</xdr:rowOff>
    </xdr:from>
    <xdr:to>
      <xdr:col>5</xdr:col>
      <xdr:colOff>537723</xdr:colOff>
      <xdr:row>670</xdr:row>
      <xdr:rowOff>0</xdr:rowOff>
    </xdr:to>
    <xdr:pic>
      <xdr:nvPicPr>
        <xdr:cNvPr id="645" name="Picture 66180">
          <a:extLst>
            <a:ext uri="{FF2B5EF4-FFF2-40B4-BE49-F238E27FC236}">
              <a16:creationId xmlns:a16="http://schemas.microsoft.com/office/drawing/2014/main" xmlns="" id="{1CA67FF1-1A66-423C-9964-BF0BB053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8327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670</xdr:row>
      <xdr:rowOff>0</xdr:rowOff>
    </xdr:from>
    <xdr:to>
      <xdr:col>5</xdr:col>
      <xdr:colOff>537723</xdr:colOff>
      <xdr:row>671</xdr:row>
      <xdr:rowOff>0</xdr:rowOff>
    </xdr:to>
    <xdr:pic>
      <xdr:nvPicPr>
        <xdr:cNvPr id="646" name="Picture 66181">
          <a:extLst>
            <a:ext uri="{FF2B5EF4-FFF2-40B4-BE49-F238E27FC236}">
              <a16:creationId xmlns:a16="http://schemas.microsoft.com/office/drawing/2014/main" xmlns="" id="{B57C436B-61FB-45FB-B913-F16813437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8489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671</xdr:row>
      <xdr:rowOff>0</xdr:rowOff>
    </xdr:from>
    <xdr:to>
      <xdr:col>5</xdr:col>
      <xdr:colOff>537723</xdr:colOff>
      <xdr:row>672</xdr:row>
      <xdr:rowOff>0</xdr:rowOff>
    </xdr:to>
    <xdr:pic>
      <xdr:nvPicPr>
        <xdr:cNvPr id="647" name="Picture 66182">
          <a:extLst>
            <a:ext uri="{FF2B5EF4-FFF2-40B4-BE49-F238E27FC236}">
              <a16:creationId xmlns:a16="http://schemas.microsoft.com/office/drawing/2014/main" xmlns="" id="{950AC940-B313-4854-A08E-3710A47D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8651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672</xdr:row>
      <xdr:rowOff>0</xdr:rowOff>
    </xdr:from>
    <xdr:to>
      <xdr:col>5</xdr:col>
      <xdr:colOff>537723</xdr:colOff>
      <xdr:row>673</xdr:row>
      <xdr:rowOff>0</xdr:rowOff>
    </xdr:to>
    <xdr:pic>
      <xdr:nvPicPr>
        <xdr:cNvPr id="648" name="Picture 66183">
          <a:extLst>
            <a:ext uri="{FF2B5EF4-FFF2-40B4-BE49-F238E27FC236}">
              <a16:creationId xmlns:a16="http://schemas.microsoft.com/office/drawing/2014/main" xmlns="" id="{7BB40A7C-2136-4E8F-A7E2-F2B66FE4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8813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673</xdr:row>
      <xdr:rowOff>0</xdr:rowOff>
    </xdr:from>
    <xdr:to>
      <xdr:col>5</xdr:col>
      <xdr:colOff>537723</xdr:colOff>
      <xdr:row>674</xdr:row>
      <xdr:rowOff>0</xdr:rowOff>
    </xdr:to>
    <xdr:pic>
      <xdr:nvPicPr>
        <xdr:cNvPr id="649" name="Picture 66184">
          <a:extLst>
            <a:ext uri="{FF2B5EF4-FFF2-40B4-BE49-F238E27FC236}">
              <a16:creationId xmlns:a16="http://schemas.microsoft.com/office/drawing/2014/main" xmlns="" id="{2A539841-699C-4F49-B8AA-874894E39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8975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674</xdr:row>
      <xdr:rowOff>0</xdr:rowOff>
    </xdr:from>
    <xdr:to>
      <xdr:col>5</xdr:col>
      <xdr:colOff>537723</xdr:colOff>
      <xdr:row>675</xdr:row>
      <xdr:rowOff>0</xdr:rowOff>
    </xdr:to>
    <xdr:pic>
      <xdr:nvPicPr>
        <xdr:cNvPr id="650" name="Picture 66185">
          <a:extLst>
            <a:ext uri="{FF2B5EF4-FFF2-40B4-BE49-F238E27FC236}">
              <a16:creationId xmlns:a16="http://schemas.microsoft.com/office/drawing/2014/main" xmlns="" id="{50734637-4721-44AC-8635-F72DF956F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9137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675</xdr:row>
      <xdr:rowOff>0</xdr:rowOff>
    </xdr:from>
    <xdr:to>
      <xdr:col>5</xdr:col>
      <xdr:colOff>537723</xdr:colOff>
      <xdr:row>676</xdr:row>
      <xdr:rowOff>0</xdr:rowOff>
    </xdr:to>
    <xdr:pic>
      <xdr:nvPicPr>
        <xdr:cNvPr id="651" name="Picture 66186">
          <a:extLst>
            <a:ext uri="{FF2B5EF4-FFF2-40B4-BE49-F238E27FC236}">
              <a16:creationId xmlns:a16="http://schemas.microsoft.com/office/drawing/2014/main" xmlns="" id="{0EDB547B-C7EC-4751-8E60-8FEC4D95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9299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676</xdr:row>
      <xdr:rowOff>0</xdr:rowOff>
    </xdr:from>
    <xdr:to>
      <xdr:col>5</xdr:col>
      <xdr:colOff>537723</xdr:colOff>
      <xdr:row>677</xdr:row>
      <xdr:rowOff>0</xdr:rowOff>
    </xdr:to>
    <xdr:pic>
      <xdr:nvPicPr>
        <xdr:cNvPr id="652" name="Picture 66187">
          <a:extLst>
            <a:ext uri="{FF2B5EF4-FFF2-40B4-BE49-F238E27FC236}">
              <a16:creationId xmlns:a16="http://schemas.microsoft.com/office/drawing/2014/main" xmlns="" id="{2EAB0D8D-C876-4FC1-8813-214921769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9461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677</xdr:row>
      <xdr:rowOff>0</xdr:rowOff>
    </xdr:from>
    <xdr:to>
      <xdr:col>5</xdr:col>
      <xdr:colOff>537723</xdr:colOff>
      <xdr:row>678</xdr:row>
      <xdr:rowOff>0</xdr:rowOff>
    </xdr:to>
    <xdr:pic>
      <xdr:nvPicPr>
        <xdr:cNvPr id="653" name="Picture 66188">
          <a:extLst>
            <a:ext uri="{FF2B5EF4-FFF2-40B4-BE49-F238E27FC236}">
              <a16:creationId xmlns:a16="http://schemas.microsoft.com/office/drawing/2014/main" xmlns="" id="{41374D30-F554-4DC9-8EFA-74A70E11A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9623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678</xdr:row>
      <xdr:rowOff>0</xdr:rowOff>
    </xdr:from>
    <xdr:to>
      <xdr:col>5</xdr:col>
      <xdr:colOff>537723</xdr:colOff>
      <xdr:row>679</xdr:row>
      <xdr:rowOff>0</xdr:rowOff>
    </xdr:to>
    <xdr:pic>
      <xdr:nvPicPr>
        <xdr:cNvPr id="654" name="Picture 66189">
          <a:extLst>
            <a:ext uri="{FF2B5EF4-FFF2-40B4-BE49-F238E27FC236}">
              <a16:creationId xmlns:a16="http://schemas.microsoft.com/office/drawing/2014/main" xmlns="" id="{0427FB7F-792B-4AC8-9637-19DF91032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9785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679</xdr:row>
      <xdr:rowOff>0</xdr:rowOff>
    </xdr:from>
    <xdr:to>
      <xdr:col>5</xdr:col>
      <xdr:colOff>537723</xdr:colOff>
      <xdr:row>680</xdr:row>
      <xdr:rowOff>0</xdr:rowOff>
    </xdr:to>
    <xdr:pic>
      <xdr:nvPicPr>
        <xdr:cNvPr id="655" name="Picture 66190">
          <a:extLst>
            <a:ext uri="{FF2B5EF4-FFF2-40B4-BE49-F238E27FC236}">
              <a16:creationId xmlns:a16="http://schemas.microsoft.com/office/drawing/2014/main" xmlns="" id="{5224ED56-52A0-4D94-9513-CF6B63C16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09947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680</xdr:row>
      <xdr:rowOff>0</xdr:rowOff>
    </xdr:from>
    <xdr:to>
      <xdr:col>5</xdr:col>
      <xdr:colOff>537723</xdr:colOff>
      <xdr:row>681</xdr:row>
      <xdr:rowOff>0</xdr:rowOff>
    </xdr:to>
    <xdr:pic>
      <xdr:nvPicPr>
        <xdr:cNvPr id="656" name="Picture 66191">
          <a:extLst>
            <a:ext uri="{FF2B5EF4-FFF2-40B4-BE49-F238E27FC236}">
              <a16:creationId xmlns:a16="http://schemas.microsoft.com/office/drawing/2014/main" xmlns="" id="{24148446-76FF-4F8C-973E-9428590B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0109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681</xdr:row>
      <xdr:rowOff>0</xdr:rowOff>
    </xdr:from>
    <xdr:to>
      <xdr:col>5</xdr:col>
      <xdr:colOff>537723</xdr:colOff>
      <xdr:row>682</xdr:row>
      <xdr:rowOff>0</xdr:rowOff>
    </xdr:to>
    <xdr:pic>
      <xdr:nvPicPr>
        <xdr:cNvPr id="657" name="Picture 66192">
          <a:extLst>
            <a:ext uri="{FF2B5EF4-FFF2-40B4-BE49-F238E27FC236}">
              <a16:creationId xmlns:a16="http://schemas.microsoft.com/office/drawing/2014/main" xmlns="" id="{42885032-C3F2-4722-94C6-CC53CB57C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0270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682</xdr:row>
      <xdr:rowOff>0</xdr:rowOff>
    </xdr:from>
    <xdr:to>
      <xdr:col>5</xdr:col>
      <xdr:colOff>537723</xdr:colOff>
      <xdr:row>683</xdr:row>
      <xdr:rowOff>0</xdr:rowOff>
    </xdr:to>
    <xdr:pic>
      <xdr:nvPicPr>
        <xdr:cNvPr id="658" name="Picture 66193">
          <a:extLst>
            <a:ext uri="{FF2B5EF4-FFF2-40B4-BE49-F238E27FC236}">
              <a16:creationId xmlns:a16="http://schemas.microsoft.com/office/drawing/2014/main" xmlns="" id="{1CA9440A-11A8-4703-8AA0-3BFECDB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0432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683</xdr:row>
      <xdr:rowOff>0</xdr:rowOff>
    </xdr:from>
    <xdr:to>
      <xdr:col>5</xdr:col>
      <xdr:colOff>537723</xdr:colOff>
      <xdr:row>684</xdr:row>
      <xdr:rowOff>0</xdr:rowOff>
    </xdr:to>
    <xdr:pic>
      <xdr:nvPicPr>
        <xdr:cNvPr id="659" name="Picture 66194">
          <a:extLst>
            <a:ext uri="{FF2B5EF4-FFF2-40B4-BE49-F238E27FC236}">
              <a16:creationId xmlns:a16="http://schemas.microsoft.com/office/drawing/2014/main" xmlns="" id="{B176F941-F46C-4B4E-808D-58BBCF77D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0594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684</xdr:row>
      <xdr:rowOff>0</xdr:rowOff>
    </xdr:from>
    <xdr:to>
      <xdr:col>5</xdr:col>
      <xdr:colOff>537723</xdr:colOff>
      <xdr:row>685</xdr:row>
      <xdr:rowOff>0</xdr:rowOff>
    </xdr:to>
    <xdr:pic>
      <xdr:nvPicPr>
        <xdr:cNvPr id="660" name="Picture 66195">
          <a:extLst>
            <a:ext uri="{FF2B5EF4-FFF2-40B4-BE49-F238E27FC236}">
              <a16:creationId xmlns:a16="http://schemas.microsoft.com/office/drawing/2014/main" xmlns="" id="{C0208042-5F37-4FA9-832D-5FA824715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0756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685</xdr:row>
      <xdr:rowOff>0</xdr:rowOff>
    </xdr:from>
    <xdr:to>
      <xdr:col>5</xdr:col>
      <xdr:colOff>537723</xdr:colOff>
      <xdr:row>686</xdr:row>
      <xdr:rowOff>0</xdr:rowOff>
    </xdr:to>
    <xdr:pic>
      <xdr:nvPicPr>
        <xdr:cNvPr id="661" name="Picture 66196">
          <a:extLst>
            <a:ext uri="{FF2B5EF4-FFF2-40B4-BE49-F238E27FC236}">
              <a16:creationId xmlns:a16="http://schemas.microsoft.com/office/drawing/2014/main" xmlns="" id="{65D88661-DCE1-4486-A1A8-BDE101BC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0918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686</xdr:row>
      <xdr:rowOff>0</xdr:rowOff>
    </xdr:from>
    <xdr:to>
      <xdr:col>5</xdr:col>
      <xdr:colOff>537723</xdr:colOff>
      <xdr:row>687</xdr:row>
      <xdr:rowOff>0</xdr:rowOff>
    </xdr:to>
    <xdr:pic>
      <xdr:nvPicPr>
        <xdr:cNvPr id="662" name="Picture 66197">
          <a:extLst>
            <a:ext uri="{FF2B5EF4-FFF2-40B4-BE49-F238E27FC236}">
              <a16:creationId xmlns:a16="http://schemas.microsoft.com/office/drawing/2014/main" xmlns="" id="{B590B3DE-0560-4299-A779-3432B7643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1080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687</xdr:row>
      <xdr:rowOff>0</xdr:rowOff>
    </xdr:from>
    <xdr:to>
      <xdr:col>5</xdr:col>
      <xdr:colOff>537723</xdr:colOff>
      <xdr:row>688</xdr:row>
      <xdr:rowOff>0</xdr:rowOff>
    </xdr:to>
    <xdr:pic>
      <xdr:nvPicPr>
        <xdr:cNvPr id="663" name="Picture 66198">
          <a:extLst>
            <a:ext uri="{FF2B5EF4-FFF2-40B4-BE49-F238E27FC236}">
              <a16:creationId xmlns:a16="http://schemas.microsoft.com/office/drawing/2014/main" xmlns="" id="{8668F6B6-3924-4774-8B25-256338868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1242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692</xdr:row>
      <xdr:rowOff>0</xdr:rowOff>
    </xdr:from>
    <xdr:to>
      <xdr:col>5</xdr:col>
      <xdr:colOff>537723</xdr:colOff>
      <xdr:row>693</xdr:row>
      <xdr:rowOff>0</xdr:rowOff>
    </xdr:to>
    <xdr:pic>
      <xdr:nvPicPr>
        <xdr:cNvPr id="664" name="Picture 66199">
          <a:extLst>
            <a:ext uri="{FF2B5EF4-FFF2-40B4-BE49-F238E27FC236}">
              <a16:creationId xmlns:a16="http://schemas.microsoft.com/office/drawing/2014/main" xmlns="" id="{80180FA9-3695-4E6C-A71C-CC6A8C35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2052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693</xdr:row>
      <xdr:rowOff>0</xdr:rowOff>
    </xdr:from>
    <xdr:to>
      <xdr:col>5</xdr:col>
      <xdr:colOff>537723</xdr:colOff>
      <xdr:row>694</xdr:row>
      <xdr:rowOff>0</xdr:rowOff>
    </xdr:to>
    <xdr:pic>
      <xdr:nvPicPr>
        <xdr:cNvPr id="665" name="Picture 66200">
          <a:extLst>
            <a:ext uri="{FF2B5EF4-FFF2-40B4-BE49-F238E27FC236}">
              <a16:creationId xmlns:a16="http://schemas.microsoft.com/office/drawing/2014/main" xmlns="" id="{4312F8B7-E046-45E0-BB8D-59434929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2214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694</xdr:row>
      <xdr:rowOff>0</xdr:rowOff>
    </xdr:from>
    <xdr:to>
      <xdr:col>5</xdr:col>
      <xdr:colOff>537723</xdr:colOff>
      <xdr:row>695</xdr:row>
      <xdr:rowOff>0</xdr:rowOff>
    </xdr:to>
    <xdr:pic>
      <xdr:nvPicPr>
        <xdr:cNvPr id="666" name="Picture 66201">
          <a:extLst>
            <a:ext uri="{FF2B5EF4-FFF2-40B4-BE49-F238E27FC236}">
              <a16:creationId xmlns:a16="http://schemas.microsoft.com/office/drawing/2014/main" xmlns="" id="{DBDD2B77-98E4-4339-9141-DF09B3C0F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2375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695</xdr:row>
      <xdr:rowOff>0</xdr:rowOff>
    </xdr:from>
    <xdr:to>
      <xdr:col>5</xdr:col>
      <xdr:colOff>537723</xdr:colOff>
      <xdr:row>696</xdr:row>
      <xdr:rowOff>0</xdr:rowOff>
    </xdr:to>
    <xdr:pic>
      <xdr:nvPicPr>
        <xdr:cNvPr id="667" name="Picture 66202">
          <a:extLst>
            <a:ext uri="{FF2B5EF4-FFF2-40B4-BE49-F238E27FC236}">
              <a16:creationId xmlns:a16="http://schemas.microsoft.com/office/drawing/2014/main" xmlns="" id="{CB5A025F-5233-4EAF-8B43-02B4374A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2537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696</xdr:row>
      <xdr:rowOff>0</xdr:rowOff>
    </xdr:from>
    <xdr:to>
      <xdr:col>5</xdr:col>
      <xdr:colOff>537723</xdr:colOff>
      <xdr:row>697</xdr:row>
      <xdr:rowOff>0</xdr:rowOff>
    </xdr:to>
    <xdr:pic>
      <xdr:nvPicPr>
        <xdr:cNvPr id="668" name="Picture 66203">
          <a:extLst>
            <a:ext uri="{FF2B5EF4-FFF2-40B4-BE49-F238E27FC236}">
              <a16:creationId xmlns:a16="http://schemas.microsoft.com/office/drawing/2014/main" xmlns="" id="{B34AA51C-9CC3-4E00-8C0F-E71650653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2699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697</xdr:row>
      <xdr:rowOff>0</xdr:rowOff>
    </xdr:from>
    <xdr:to>
      <xdr:col>5</xdr:col>
      <xdr:colOff>537723</xdr:colOff>
      <xdr:row>698</xdr:row>
      <xdr:rowOff>0</xdr:rowOff>
    </xdr:to>
    <xdr:pic>
      <xdr:nvPicPr>
        <xdr:cNvPr id="669" name="Picture 66204">
          <a:extLst>
            <a:ext uri="{FF2B5EF4-FFF2-40B4-BE49-F238E27FC236}">
              <a16:creationId xmlns:a16="http://schemas.microsoft.com/office/drawing/2014/main" xmlns="" id="{74C3C030-E1EB-4B66-A1ED-BDAD40172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2861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698</xdr:row>
      <xdr:rowOff>0</xdr:rowOff>
    </xdr:from>
    <xdr:to>
      <xdr:col>5</xdr:col>
      <xdr:colOff>537723</xdr:colOff>
      <xdr:row>699</xdr:row>
      <xdr:rowOff>0</xdr:rowOff>
    </xdr:to>
    <xdr:pic>
      <xdr:nvPicPr>
        <xdr:cNvPr id="670" name="Picture 66205">
          <a:extLst>
            <a:ext uri="{FF2B5EF4-FFF2-40B4-BE49-F238E27FC236}">
              <a16:creationId xmlns:a16="http://schemas.microsoft.com/office/drawing/2014/main" xmlns="" id="{D047A5B5-68DC-4846-8B9D-79C059206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3023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699</xdr:row>
      <xdr:rowOff>0</xdr:rowOff>
    </xdr:from>
    <xdr:to>
      <xdr:col>5</xdr:col>
      <xdr:colOff>537723</xdr:colOff>
      <xdr:row>700</xdr:row>
      <xdr:rowOff>0</xdr:rowOff>
    </xdr:to>
    <xdr:pic>
      <xdr:nvPicPr>
        <xdr:cNvPr id="671" name="Picture 66206">
          <a:extLst>
            <a:ext uri="{FF2B5EF4-FFF2-40B4-BE49-F238E27FC236}">
              <a16:creationId xmlns:a16="http://schemas.microsoft.com/office/drawing/2014/main" xmlns="" id="{386991B2-C35F-4D9A-B63E-DB2D3C394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3185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700</xdr:row>
      <xdr:rowOff>0</xdr:rowOff>
    </xdr:from>
    <xdr:to>
      <xdr:col>5</xdr:col>
      <xdr:colOff>537723</xdr:colOff>
      <xdr:row>701</xdr:row>
      <xdr:rowOff>0</xdr:rowOff>
    </xdr:to>
    <xdr:pic>
      <xdr:nvPicPr>
        <xdr:cNvPr id="672" name="Picture 66207">
          <a:extLst>
            <a:ext uri="{FF2B5EF4-FFF2-40B4-BE49-F238E27FC236}">
              <a16:creationId xmlns:a16="http://schemas.microsoft.com/office/drawing/2014/main" xmlns="" id="{350B2AAF-01E8-4050-9DE7-F04E94319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3347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701</xdr:row>
      <xdr:rowOff>0</xdr:rowOff>
    </xdr:from>
    <xdr:to>
      <xdr:col>5</xdr:col>
      <xdr:colOff>537723</xdr:colOff>
      <xdr:row>702</xdr:row>
      <xdr:rowOff>0</xdr:rowOff>
    </xdr:to>
    <xdr:pic>
      <xdr:nvPicPr>
        <xdr:cNvPr id="673" name="Picture 66208">
          <a:extLst>
            <a:ext uri="{FF2B5EF4-FFF2-40B4-BE49-F238E27FC236}">
              <a16:creationId xmlns:a16="http://schemas.microsoft.com/office/drawing/2014/main" xmlns="" id="{7FE2A0B5-92BA-4CF3-87C6-1C41539F8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3509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702</xdr:row>
      <xdr:rowOff>0</xdr:rowOff>
    </xdr:from>
    <xdr:to>
      <xdr:col>5</xdr:col>
      <xdr:colOff>537723</xdr:colOff>
      <xdr:row>703</xdr:row>
      <xdr:rowOff>0</xdr:rowOff>
    </xdr:to>
    <xdr:pic>
      <xdr:nvPicPr>
        <xdr:cNvPr id="674" name="Picture 66209">
          <a:extLst>
            <a:ext uri="{FF2B5EF4-FFF2-40B4-BE49-F238E27FC236}">
              <a16:creationId xmlns:a16="http://schemas.microsoft.com/office/drawing/2014/main" xmlns="" id="{1248BC48-4535-4294-9633-5B0120F4E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3671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703</xdr:row>
      <xdr:rowOff>0</xdr:rowOff>
    </xdr:from>
    <xdr:to>
      <xdr:col>5</xdr:col>
      <xdr:colOff>537723</xdr:colOff>
      <xdr:row>704</xdr:row>
      <xdr:rowOff>0</xdr:rowOff>
    </xdr:to>
    <xdr:pic>
      <xdr:nvPicPr>
        <xdr:cNvPr id="675" name="Picture 66210">
          <a:extLst>
            <a:ext uri="{FF2B5EF4-FFF2-40B4-BE49-F238E27FC236}">
              <a16:creationId xmlns:a16="http://schemas.microsoft.com/office/drawing/2014/main" xmlns="" id="{3B8096A3-0E79-46F6-BF92-A632C838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3833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704</xdr:row>
      <xdr:rowOff>0</xdr:rowOff>
    </xdr:from>
    <xdr:to>
      <xdr:col>5</xdr:col>
      <xdr:colOff>537723</xdr:colOff>
      <xdr:row>705</xdr:row>
      <xdr:rowOff>0</xdr:rowOff>
    </xdr:to>
    <xdr:pic>
      <xdr:nvPicPr>
        <xdr:cNvPr id="676" name="Picture 66211">
          <a:extLst>
            <a:ext uri="{FF2B5EF4-FFF2-40B4-BE49-F238E27FC236}">
              <a16:creationId xmlns:a16="http://schemas.microsoft.com/office/drawing/2014/main" xmlns="" id="{FBB14E34-3EE7-46B0-A1AE-AF32E7FF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3995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705</xdr:row>
      <xdr:rowOff>0</xdr:rowOff>
    </xdr:from>
    <xdr:to>
      <xdr:col>5</xdr:col>
      <xdr:colOff>537723</xdr:colOff>
      <xdr:row>706</xdr:row>
      <xdr:rowOff>0</xdr:rowOff>
    </xdr:to>
    <xdr:pic>
      <xdr:nvPicPr>
        <xdr:cNvPr id="677" name="Picture 66212">
          <a:extLst>
            <a:ext uri="{FF2B5EF4-FFF2-40B4-BE49-F238E27FC236}">
              <a16:creationId xmlns:a16="http://schemas.microsoft.com/office/drawing/2014/main" xmlns="" id="{FC1D54F2-3A28-4B52-A256-76CBEBAE4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4157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706</xdr:row>
      <xdr:rowOff>0</xdr:rowOff>
    </xdr:from>
    <xdr:to>
      <xdr:col>5</xdr:col>
      <xdr:colOff>537723</xdr:colOff>
      <xdr:row>707</xdr:row>
      <xdr:rowOff>0</xdr:rowOff>
    </xdr:to>
    <xdr:pic>
      <xdr:nvPicPr>
        <xdr:cNvPr id="678" name="Picture 66213">
          <a:extLst>
            <a:ext uri="{FF2B5EF4-FFF2-40B4-BE49-F238E27FC236}">
              <a16:creationId xmlns:a16="http://schemas.microsoft.com/office/drawing/2014/main" xmlns="" id="{A554B5EB-2793-45A4-81F6-5FB182A7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4319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707</xdr:row>
      <xdr:rowOff>0</xdr:rowOff>
    </xdr:from>
    <xdr:to>
      <xdr:col>5</xdr:col>
      <xdr:colOff>537723</xdr:colOff>
      <xdr:row>708</xdr:row>
      <xdr:rowOff>0</xdr:rowOff>
    </xdr:to>
    <xdr:pic>
      <xdr:nvPicPr>
        <xdr:cNvPr id="679" name="Picture 66214">
          <a:extLst>
            <a:ext uri="{FF2B5EF4-FFF2-40B4-BE49-F238E27FC236}">
              <a16:creationId xmlns:a16="http://schemas.microsoft.com/office/drawing/2014/main" xmlns="" id="{CECAEDA5-76F7-4124-8BDE-2E72726F4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4480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708</xdr:row>
      <xdr:rowOff>0</xdr:rowOff>
    </xdr:from>
    <xdr:to>
      <xdr:col>5</xdr:col>
      <xdr:colOff>537723</xdr:colOff>
      <xdr:row>709</xdr:row>
      <xdr:rowOff>0</xdr:rowOff>
    </xdr:to>
    <xdr:pic>
      <xdr:nvPicPr>
        <xdr:cNvPr id="680" name="Picture 66215">
          <a:extLst>
            <a:ext uri="{FF2B5EF4-FFF2-40B4-BE49-F238E27FC236}">
              <a16:creationId xmlns:a16="http://schemas.microsoft.com/office/drawing/2014/main" xmlns="" id="{F232BEB1-EA79-4E19-9D69-9F50012F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4642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709</xdr:row>
      <xdr:rowOff>0</xdr:rowOff>
    </xdr:from>
    <xdr:to>
      <xdr:col>5</xdr:col>
      <xdr:colOff>537723</xdr:colOff>
      <xdr:row>710</xdr:row>
      <xdr:rowOff>0</xdr:rowOff>
    </xdr:to>
    <xdr:pic>
      <xdr:nvPicPr>
        <xdr:cNvPr id="681" name="Picture 66216">
          <a:extLst>
            <a:ext uri="{FF2B5EF4-FFF2-40B4-BE49-F238E27FC236}">
              <a16:creationId xmlns:a16="http://schemas.microsoft.com/office/drawing/2014/main" xmlns="" id="{4B7DC14F-A106-4B4E-B375-4DD6F964C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4804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710</xdr:row>
      <xdr:rowOff>0</xdr:rowOff>
    </xdr:from>
    <xdr:to>
      <xdr:col>5</xdr:col>
      <xdr:colOff>537723</xdr:colOff>
      <xdr:row>711</xdr:row>
      <xdr:rowOff>0</xdr:rowOff>
    </xdr:to>
    <xdr:pic>
      <xdr:nvPicPr>
        <xdr:cNvPr id="682" name="Picture 66217">
          <a:extLst>
            <a:ext uri="{FF2B5EF4-FFF2-40B4-BE49-F238E27FC236}">
              <a16:creationId xmlns:a16="http://schemas.microsoft.com/office/drawing/2014/main" xmlns="" id="{F786F555-1407-4A85-8BBA-6648F131C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4966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711</xdr:row>
      <xdr:rowOff>0</xdr:rowOff>
    </xdr:from>
    <xdr:to>
      <xdr:col>5</xdr:col>
      <xdr:colOff>537723</xdr:colOff>
      <xdr:row>712</xdr:row>
      <xdr:rowOff>0</xdr:rowOff>
    </xdr:to>
    <xdr:pic>
      <xdr:nvPicPr>
        <xdr:cNvPr id="683" name="Picture 66218">
          <a:extLst>
            <a:ext uri="{FF2B5EF4-FFF2-40B4-BE49-F238E27FC236}">
              <a16:creationId xmlns:a16="http://schemas.microsoft.com/office/drawing/2014/main" xmlns="" id="{DDA01120-FAC3-4089-A987-439F9A03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5128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712</xdr:row>
      <xdr:rowOff>0</xdr:rowOff>
    </xdr:from>
    <xdr:to>
      <xdr:col>5</xdr:col>
      <xdr:colOff>537723</xdr:colOff>
      <xdr:row>713</xdr:row>
      <xdr:rowOff>0</xdr:rowOff>
    </xdr:to>
    <xdr:pic>
      <xdr:nvPicPr>
        <xdr:cNvPr id="684" name="Picture 66219">
          <a:extLst>
            <a:ext uri="{FF2B5EF4-FFF2-40B4-BE49-F238E27FC236}">
              <a16:creationId xmlns:a16="http://schemas.microsoft.com/office/drawing/2014/main" xmlns="" id="{9C8BB41A-7EEB-45DF-B149-A50CF73A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5290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713</xdr:row>
      <xdr:rowOff>0</xdr:rowOff>
    </xdr:from>
    <xdr:to>
      <xdr:col>5</xdr:col>
      <xdr:colOff>537723</xdr:colOff>
      <xdr:row>714</xdr:row>
      <xdr:rowOff>0</xdr:rowOff>
    </xdr:to>
    <xdr:pic>
      <xdr:nvPicPr>
        <xdr:cNvPr id="685" name="Picture 66220">
          <a:extLst>
            <a:ext uri="{FF2B5EF4-FFF2-40B4-BE49-F238E27FC236}">
              <a16:creationId xmlns:a16="http://schemas.microsoft.com/office/drawing/2014/main" xmlns="" id="{4C938CC7-1702-4434-ACFE-2B6690EAC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5452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714</xdr:row>
      <xdr:rowOff>0</xdr:rowOff>
    </xdr:from>
    <xdr:to>
      <xdr:col>5</xdr:col>
      <xdr:colOff>537723</xdr:colOff>
      <xdr:row>715</xdr:row>
      <xdr:rowOff>0</xdr:rowOff>
    </xdr:to>
    <xdr:pic>
      <xdr:nvPicPr>
        <xdr:cNvPr id="686" name="Picture 66221">
          <a:extLst>
            <a:ext uri="{FF2B5EF4-FFF2-40B4-BE49-F238E27FC236}">
              <a16:creationId xmlns:a16="http://schemas.microsoft.com/office/drawing/2014/main" xmlns="" id="{FB897214-FED6-4BEC-9EA5-930A46F1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5614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715</xdr:row>
      <xdr:rowOff>0</xdr:rowOff>
    </xdr:from>
    <xdr:to>
      <xdr:col>5</xdr:col>
      <xdr:colOff>537723</xdr:colOff>
      <xdr:row>716</xdr:row>
      <xdr:rowOff>0</xdr:rowOff>
    </xdr:to>
    <xdr:pic>
      <xdr:nvPicPr>
        <xdr:cNvPr id="687" name="Picture 66222">
          <a:extLst>
            <a:ext uri="{FF2B5EF4-FFF2-40B4-BE49-F238E27FC236}">
              <a16:creationId xmlns:a16="http://schemas.microsoft.com/office/drawing/2014/main" xmlns="" id="{65798EB7-90D9-454E-AB96-589D2222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5776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716</xdr:row>
      <xdr:rowOff>0</xdr:rowOff>
    </xdr:from>
    <xdr:to>
      <xdr:col>5</xdr:col>
      <xdr:colOff>537723</xdr:colOff>
      <xdr:row>717</xdr:row>
      <xdr:rowOff>0</xdr:rowOff>
    </xdr:to>
    <xdr:pic>
      <xdr:nvPicPr>
        <xdr:cNvPr id="688" name="Picture 66223">
          <a:extLst>
            <a:ext uri="{FF2B5EF4-FFF2-40B4-BE49-F238E27FC236}">
              <a16:creationId xmlns:a16="http://schemas.microsoft.com/office/drawing/2014/main" xmlns="" id="{C48CFA23-F5A0-46CB-8A95-0C8C36279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5938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717</xdr:row>
      <xdr:rowOff>0</xdr:rowOff>
    </xdr:from>
    <xdr:to>
      <xdr:col>5</xdr:col>
      <xdr:colOff>537723</xdr:colOff>
      <xdr:row>718</xdr:row>
      <xdr:rowOff>0</xdr:rowOff>
    </xdr:to>
    <xdr:pic>
      <xdr:nvPicPr>
        <xdr:cNvPr id="689" name="Picture 66224">
          <a:extLst>
            <a:ext uri="{FF2B5EF4-FFF2-40B4-BE49-F238E27FC236}">
              <a16:creationId xmlns:a16="http://schemas.microsoft.com/office/drawing/2014/main" xmlns="" id="{4BDEA47F-824B-42BF-8E52-8BA7397ED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6100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718</xdr:row>
      <xdr:rowOff>0</xdr:rowOff>
    </xdr:from>
    <xdr:to>
      <xdr:col>5</xdr:col>
      <xdr:colOff>537723</xdr:colOff>
      <xdr:row>719</xdr:row>
      <xdr:rowOff>0</xdr:rowOff>
    </xdr:to>
    <xdr:pic>
      <xdr:nvPicPr>
        <xdr:cNvPr id="690" name="Picture 66225">
          <a:extLst>
            <a:ext uri="{FF2B5EF4-FFF2-40B4-BE49-F238E27FC236}">
              <a16:creationId xmlns:a16="http://schemas.microsoft.com/office/drawing/2014/main" xmlns="" id="{94252D8C-ECD6-4466-8886-C24F00A4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6262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719</xdr:row>
      <xdr:rowOff>0</xdr:rowOff>
    </xdr:from>
    <xdr:to>
      <xdr:col>5</xdr:col>
      <xdr:colOff>537723</xdr:colOff>
      <xdr:row>720</xdr:row>
      <xdr:rowOff>0</xdr:rowOff>
    </xdr:to>
    <xdr:pic>
      <xdr:nvPicPr>
        <xdr:cNvPr id="691" name="Picture 66226">
          <a:extLst>
            <a:ext uri="{FF2B5EF4-FFF2-40B4-BE49-F238E27FC236}">
              <a16:creationId xmlns:a16="http://schemas.microsoft.com/office/drawing/2014/main" xmlns="" id="{73A4F499-4A7D-4679-AB0A-C46A9C9A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6424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720</xdr:row>
      <xdr:rowOff>0</xdr:rowOff>
    </xdr:from>
    <xdr:to>
      <xdr:col>5</xdr:col>
      <xdr:colOff>537723</xdr:colOff>
      <xdr:row>721</xdr:row>
      <xdr:rowOff>0</xdr:rowOff>
    </xdr:to>
    <xdr:pic>
      <xdr:nvPicPr>
        <xdr:cNvPr id="692" name="Picture 66227">
          <a:extLst>
            <a:ext uri="{FF2B5EF4-FFF2-40B4-BE49-F238E27FC236}">
              <a16:creationId xmlns:a16="http://schemas.microsoft.com/office/drawing/2014/main" xmlns="" id="{32911E00-6F90-4169-8F1C-55B39E7F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6586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721</xdr:row>
      <xdr:rowOff>0</xdr:rowOff>
    </xdr:from>
    <xdr:to>
      <xdr:col>5</xdr:col>
      <xdr:colOff>537723</xdr:colOff>
      <xdr:row>722</xdr:row>
      <xdr:rowOff>0</xdr:rowOff>
    </xdr:to>
    <xdr:pic>
      <xdr:nvPicPr>
        <xdr:cNvPr id="693" name="Picture 66228">
          <a:extLst>
            <a:ext uri="{FF2B5EF4-FFF2-40B4-BE49-F238E27FC236}">
              <a16:creationId xmlns:a16="http://schemas.microsoft.com/office/drawing/2014/main" xmlns="" id="{5D8C1105-3141-460F-B2B1-17331A44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6747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722</xdr:row>
      <xdr:rowOff>0</xdr:rowOff>
    </xdr:from>
    <xdr:to>
      <xdr:col>5</xdr:col>
      <xdr:colOff>537723</xdr:colOff>
      <xdr:row>723</xdr:row>
      <xdr:rowOff>0</xdr:rowOff>
    </xdr:to>
    <xdr:pic>
      <xdr:nvPicPr>
        <xdr:cNvPr id="694" name="Picture 66229">
          <a:extLst>
            <a:ext uri="{FF2B5EF4-FFF2-40B4-BE49-F238E27FC236}">
              <a16:creationId xmlns:a16="http://schemas.microsoft.com/office/drawing/2014/main" xmlns="" id="{3B410515-3317-47B6-BEAF-3B7D2AE6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6909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723</xdr:row>
      <xdr:rowOff>0</xdr:rowOff>
    </xdr:from>
    <xdr:to>
      <xdr:col>5</xdr:col>
      <xdr:colOff>537723</xdr:colOff>
      <xdr:row>724</xdr:row>
      <xdr:rowOff>0</xdr:rowOff>
    </xdr:to>
    <xdr:pic>
      <xdr:nvPicPr>
        <xdr:cNvPr id="695" name="Picture 66230">
          <a:extLst>
            <a:ext uri="{FF2B5EF4-FFF2-40B4-BE49-F238E27FC236}">
              <a16:creationId xmlns:a16="http://schemas.microsoft.com/office/drawing/2014/main" xmlns="" id="{D1DF7C62-403C-4325-AFA9-74EFF547B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7071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724</xdr:row>
      <xdr:rowOff>0</xdr:rowOff>
    </xdr:from>
    <xdr:to>
      <xdr:col>5</xdr:col>
      <xdr:colOff>537723</xdr:colOff>
      <xdr:row>725</xdr:row>
      <xdr:rowOff>0</xdr:rowOff>
    </xdr:to>
    <xdr:pic>
      <xdr:nvPicPr>
        <xdr:cNvPr id="696" name="Picture 66231">
          <a:extLst>
            <a:ext uri="{FF2B5EF4-FFF2-40B4-BE49-F238E27FC236}">
              <a16:creationId xmlns:a16="http://schemas.microsoft.com/office/drawing/2014/main" xmlns="" id="{EFF136CE-7E39-4BD2-AB14-EE93A0BC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7233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725</xdr:row>
      <xdr:rowOff>0</xdr:rowOff>
    </xdr:from>
    <xdr:to>
      <xdr:col>5</xdr:col>
      <xdr:colOff>537723</xdr:colOff>
      <xdr:row>726</xdr:row>
      <xdr:rowOff>0</xdr:rowOff>
    </xdr:to>
    <xdr:pic>
      <xdr:nvPicPr>
        <xdr:cNvPr id="697" name="Picture 66232">
          <a:extLst>
            <a:ext uri="{FF2B5EF4-FFF2-40B4-BE49-F238E27FC236}">
              <a16:creationId xmlns:a16="http://schemas.microsoft.com/office/drawing/2014/main" xmlns="" id="{20EA63AA-5B19-47B9-9F25-F8CD28E3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7395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726</xdr:row>
      <xdr:rowOff>0</xdr:rowOff>
    </xdr:from>
    <xdr:to>
      <xdr:col>5</xdr:col>
      <xdr:colOff>537723</xdr:colOff>
      <xdr:row>727</xdr:row>
      <xdr:rowOff>0</xdr:rowOff>
    </xdr:to>
    <xdr:pic>
      <xdr:nvPicPr>
        <xdr:cNvPr id="698" name="Picture 66233">
          <a:extLst>
            <a:ext uri="{FF2B5EF4-FFF2-40B4-BE49-F238E27FC236}">
              <a16:creationId xmlns:a16="http://schemas.microsoft.com/office/drawing/2014/main" xmlns="" id="{FBBC9F1E-1505-42FC-9B8E-A0401BD22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7557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727</xdr:row>
      <xdr:rowOff>0</xdr:rowOff>
    </xdr:from>
    <xdr:to>
      <xdr:col>5</xdr:col>
      <xdr:colOff>537723</xdr:colOff>
      <xdr:row>728</xdr:row>
      <xdr:rowOff>0</xdr:rowOff>
    </xdr:to>
    <xdr:pic>
      <xdr:nvPicPr>
        <xdr:cNvPr id="699" name="Picture 66234">
          <a:extLst>
            <a:ext uri="{FF2B5EF4-FFF2-40B4-BE49-F238E27FC236}">
              <a16:creationId xmlns:a16="http://schemas.microsoft.com/office/drawing/2014/main" xmlns="" id="{2056F5BB-713B-4BE9-BFF1-E7F1FF7EC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7719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728</xdr:row>
      <xdr:rowOff>0</xdr:rowOff>
    </xdr:from>
    <xdr:to>
      <xdr:col>5</xdr:col>
      <xdr:colOff>537723</xdr:colOff>
      <xdr:row>729</xdr:row>
      <xdr:rowOff>0</xdr:rowOff>
    </xdr:to>
    <xdr:pic>
      <xdr:nvPicPr>
        <xdr:cNvPr id="700" name="Picture 66235">
          <a:extLst>
            <a:ext uri="{FF2B5EF4-FFF2-40B4-BE49-F238E27FC236}">
              <a16:creationId xmlns:a16="http://schemas.microsoft.com/office/drawing/2014/main" xmlns="" id="{14D6B5C7-9A83-4088-BAE3-80F1994A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7881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729</xdr:row>
      <xdr:rowOff>0</xdr:rowOff>
    </xdr:from>
    <xdr:to>
      <xdr:col>5</xdr:col>
      <xdr:colOff>537723</xdr:colOff>
      <xdr:row>730</xdr:row>
      <xdr:rowOff>0</xdr:rowOff>
    </xdr:to>
    <xdr:pic>
      <xdr:nvPicPr>
        <xdr:cNvPr id="701" name="Picture 66236">
          <a:extLst>
            <a:ext uri="{FF2B5EF4-FFF2-40B4-BE49-F238E27FC236}">
              <a16:creationId xmlns:a16="http://schemas.microsoft.com/office/drawing/2014/main" xmlns="" id="{14CED8A5-FC45-404D-A1AD-2EE8FEBD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8043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730</xdr:row>
      <xdr:rowOff>0</xdr:rowOff>
    </xdr:from>
    <xdr:to>
      <xdr:col>5</xdr:col>
      <xdr:colOff>537723</xdr:colOff>
      <xdr:row>731</xdr:row>
      <xdr:rowOff>0</xdr:rowOff>
    </xdr:to>
    <xdr:pic>
      <xdr:nvPicPr>
        <xdr:cNvPr id="702" name="Picture 66237">
          <a:extLst>
            <a:ext uri="{FF2B5EF4-FFF2-40B4-BE49-F238E27FC236}">
              <a16:creationId xmlns:a16="http://schemas.microsoft.com/office/drawing/2014/main" xmlns="" id="{B94ACD65-A36D-468E-8F85-066A3C7EB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8205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731</xdr:row>
      <xdr:rowOff>0</xdr:rowOff>
    </xdr:from>
    <xdr:to>
      <xdr:col>5</xdr:col>
      <xdr:colOff>537723</xdr:colOff>
      <xdr:row>732</xdr:row>
      <xdr:rowOff>0</xdr:rowOff>
    </xdr:to>
    <xdr:pic>
      <xdr:nvPicPr>
        <xdr:cNvPr id="703" name="Picture 66238">
          <a:extLst>
            <a:ext uri="{FF2B5EF4-FFF2-40B4-BE49-F238E27FC236}">
              <a16:creationId xmlns:a16="http://schemas.microsoft.com/office/drawing/2014/main" xmlns="" id="{FC105C6B-1344-4DBD-8529-82DEBCCA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8367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732</xdr:row>
      <xdr:rowOff>0</xdr:rowOff>
    </xdr:from>
    <xdr:to>
      <xdr:col>5</xdr:col>
      <xdr:colOff>537723</xdr:colOff>
      <xdr:row>733</xdr:row>
      <xdr:rowOff>0</xdr:rowOff>
    </xdr:to>
    <xdr:pic>
      <xdr:nvPicPr>
        <xdr:cNvPr id="704" name="Picture 66239">
          <a:extLst>
            <a:ext uri="{FF2B5EF4-FFF2-40B4-BE49-F238E27FC236}">
              <a16:creationId xmlns:a16="http://schemas.microsoft.com/office/drawing/2014/main" xmlns="" id="{5D8C9493-4A0F-47EE-AD63-51A6DD64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8529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733</xdr:row>
      <xdr:rowOff>0</xdr:rowOff>
    </xdr:from>
    <xdr:to>
      <xdr:col>5</xdr:col>
      <xdr:colOff>537723</xdr:colOff>
      <xdr:row>734</xdr:row>
      <xdr:rowOff>0</xdr:rowOff>
    </xdr:to>
    <xdr:pic>
      <xdr:nvPicPr>
        <xdr:cNvPr id="705" name="Picture 66240">
          <a:extLst>
            <a:ext uri="{FF2B5EF4-FFF2-40B4-BE49-F238E27FC236}">
              <a16:creationId xmlns:a16="http://schemas.microsoft.com/office/drawing/2014/main" xmlns="" id="{4EDDFB14-7C06-4BD4-A469-C698829C3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8691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734</xdr:row>
      <xdr:rowOff>0</xdr:rowOff>
    </xdr:from>
    <xdr:to>
      <xdr:col>5</xdr:col>
      <xdr:colOff>537723</xdr:colOff>
      <xdr:row>735</xdr:row>
      <xdr:rowOff>0</xdr:rowOff>
    </xdr:to>
    <xdr:pic>
      <xdr:nvPicPr>
        <xdr:cNvPr id="706" name="Picture 66241">
          <a:extLst>
            <a:ext uri="{FF2B5EF4-FFF2-40B4-BE49-F238E27FC236}">
              <a16:creationId xmlns:a16="http://schemas.microsoft.com/office/drawing/2014/main" xmlns="" id="{D6816DFD-07A8-4EED-A115-024902FDC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8852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735</xdr:row>
      <xdr:rowOff>0</xdr:rowOff>
    </xdr:from>
    <xdr:to>
      <xdr:col>5</xdr:col>
      <xdr:colOff>537723</xdr:colOff>
      <xdr:row>736</xdr:row>
      <xdr:rowOff>0</xdr:rowOff>
    </xdr:to>
    <xdr:pic>
      <xdr:nvPicPr>
        <xdr:cNvPr id="707" name="Picture 66242">
          <a:extLst>
            <a:ext uri="{FF2B5EF4-FFF2-40B4-BE49-F238E27FC236}">
              <a16:creationId xmlns:a16="http://schemas.microsoft.com/office/drawing/2014/main" xmlns="" id="{EEFF65C3-1EEF-45E8-BF4A-D74B4D2F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9014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736</xdr:row>
      <xdr:rowOff>0</xdr:rowOff>
    </xdr:from>
    <xdr:to>
      <xdr:col>5</xdr:col>
      <xdr:colOff>537723</xdr:colOff>
      <xdr:row>737</xdr:row>
      <xdr:rowOff>0</xdr:rowOff>
    </xdr:to>
    <xdr:pic>
      <xdr:nvPicPr>
        <xdr:cNvPr id="708" name="Picture 66243">
          <a:extLst>
            <a:ext uri="{FF2B5EF4-FFF2-40B4-BE49-F238E27FC236}">
              <a16:creationId xmlns:a16="http://schemas.microsoft.com/office/drawing/2014/main" xmlns="" id="{99353791-C5CE-4ED2-8BC5-FA041009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9176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737</xdr:row>
      <xdr:rowOff>0</xdr:rowOff>
    </xdr:from>
    <xdr:to>
      <xdr:col>5</xdr:col>
      <xdr:colOff>537723</xdr:colOff>
      <xdr:row>738</xdr:row>
      <xdr:rowOff>0</xdr:rowOff>
    </xdr:to>
    <xdr:pic>
      <xdr:nvPicPr>
        <xdr:cNvPr id="709" name="Picture 66244">
          <a:extLst>
            <a:ext uri="{FF2B5EF4-FFF2-40B4-BE49-F238E27FC236}">
              <a16:creationId xmlns:a16="http://schemas.microsoft.com/office/drawing/2014/main" xmlns="" id="{F9E88183-284A-4C7E-AEEC-14E0C6C05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9338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738</xdr:row>
      <xdr:rowOff>0</xdr:rowOff>
    </xdr:from>
    <xdr:to>
      <xdr:col>5</xdr:col>
      <xdr:colOff>537723</xdr:colOff>
      <xdr:row>739</xdr:row>
      <xdr:rowOff>0</xdr:rowOff>
    </xdr:to>
    <xdr:pic>
      <xdr:nvPicPr>
        <xdr:cNvPr id="710" name="Picture 66245">
          <a:extLst>
            <a:ext uri="{FF2B5EF4-FFF2-40B4-BE49-F238E27FC236}">
              <a16:creationId xmlns:a16="http://schemas.microsoft.com/office/drawing/2014/main" xmlns="" id="{42FD9288-2EE2-4C9C-BBAE-733DA838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9500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739</xdr:row>
      <xdr:rowOff>0</xdr:rowOff>
    </xdr:from>
    <xdr:to>
      <xdr:col>5</xdr:col>
      <xdr:colOff>537723</xdr:colOff>
      <xdr:row>740</xdr:row>
      <xdr:rowOff>0</xdr:rowOff>
    </xdr:to>
    <xdr:pic>
      <xdr:nvPicPr>
        <xdr:cNvPr id="711" name="Picture 66246">
          <a:extLst>
            <a:ext uri="{FF2B5EF4-FFF2-40B4-BE49-F238E27FC236}">
              <a16:creationId xmlns:a16="http://schemas.microsoft.com/office/drawing/2014/main" xmlns="" id="{7A093539-76FB-489B-A0EB-40271B978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9662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740</xdr:row>
      <xdr:rowOff>0</xdr:rowOff>
    </xdr:from>
    <xdr:to>
      <xdr:col>5</xdr:col>
      <xdr:colOff>537723</xdr:colOff>
      <xdr:row>741</xdr:row>
      <xdr:rowOff>0</xdr:rowOff>
    </xdr:to>
    <xdr:pic>
      <xdr:nvPicPr>
        <xdr:cNvPr id="712" name="Picture 66247">
          <a:extLst>
            <a:ext uri="{FF2B5EF4-FFF2-40B4-BE49-F238E27FC236}">
              <a16:creationId xmlns:a16="http://schemas.microsoft.com/office/drawing/2014/main" xmlns="" id="{5D532822-A403-4831-8601-401A2E9B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9824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741</xdr:row>
      <xdr:rowOff>0</xdr:rowOff>
    </xdr:from>
    <xdr:to>
      <xdr:col>5</xdr:col>
      <xdr:colOff>537723</xdr:colOff>
      <xdr:row>742</xdr:row>
      <xdr:rowOff>0</xdr:rowOff>
    </xdr:to>
    <xdr:pic>
      <xdr:nvPicPr>
        <xdr:cNvPr id="713" name="Picture 66248">
          <a:extLst>
            <a:ext uri="{FF2B5EF4-FFF2-40B4-BE49-F238E27FC236}">
              <a16:creationId xmlns:a16="http://schemas.microsoft.com/office/drawing/2014/main" xmlns="" id="{DAEEE12A-FF7D-4B76-B084-7595EDFFE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19986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742</xdr:row>
      <xdr:rowOff>0</xdr:rowOff>
    </xdr:from>
    <xdr:to>
      <xdr:col>5</xdr:col>
      <xdr:colOff>537723</xdr:colOff>
      <xdr:row>743</xdr:row>
      <xdr:rowOff>0</xdr:rowOff>
    </xdr:to>
    <xdr:pic>
      <xdr:nvPicPr>
        <xdr:cNvPr id="714" name="Picture 66249">
          <a:extLst>
            <a:ext uri="{FF2B5EF4-FFF2-40B4-BE49-F238E27FC236}">
              <a16:creationId xmlns:a16="http://schemas.microsoft.com/office/drawing/2014/main" xmlns="" id="{E14BF95D-903F-4CEC-B3BF-7BB018AEC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0148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743</xdr:row>
      <xdr:rowOff>0</xdr:rowOff>
    </xdr:from>
    <xdr:to>
      <xdr:col>5</xdr:col>
      <xdr:colOff>537723</xdr:colOff>
      <xdr:row>744</xdr:row>
      <xdr:rowOff>0</xdr:rowOff>
    </xdr:to>
    <xdr:pic>
      <xdr:nvPicPr>
        <xdr:cNvPr id="715" name="Picture 66250">
          <a:extLst>
            <a:ext uri="{FF2B5EF4-FFF2-40B4-BE49-F238E27FC236}">
              <a16:creationId xmlns:a16="http://schemas.microsoft.com/office/drawing/2014/main" xmlns="" id="{20C5C20B-0F65-4AFE-A32B-F5022F79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0310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744</xdr:row>
      <xdr:rowOff>0</xdr:rowOff>
    </xdr:from>
    <xdr:to>
      <xdr:col>5</xdr:col>
      <xdr:colOff>537723</xdr:colOff>
      <xdr:row>745</xdr:row>
      <xdr:rowOff>0</xdr:rowOff>
    </xdr:to>
    <xdr:pic>
      <xdr:nvPicPr>
        <xdr:cNvPr id="716" name="Picture 66251">
          <a:extLst>
            <a:ext uri="{FF2B5EF4-FFF2-40B4-BE49-F238E27FC236}">
              <a16:creationId xmlns:a16="http://schemas.microsoft.com/office/drawing/2014/main" xmlns="" id="{2A6D5279-D04D-47CF-A95A-BF4C0ED8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0472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745</xdr:row>
      <xdr:rowOff>0</xdr:rowOff>
    </xdr:from>
    <xdr:to>
      <xdr:col>5</xdr:col>
      <xdr:colOff>537723</xdr:colOff>
      <xdr:row>746</xdr:row>
      <xdr:rowOff>0</xdr:rowOff>
    </xdr:to>
    <xdr:pic>
      <xdr:nvPicPr>
        <xdr:cNvPr id="717" name="Picture 66252">
          <a:extLst>
            <a:ext uri="{FF2B5EF4-FFF2-40B4-BE49-F238E27FC236}">
              <a16:creationId xmlns:a16="http://schemas.microsoft.com/office/drawing/2014/main" xmlns="" id="{BC58FF32-96EA-460A-8367-4877F402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0634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746</xdr:row>
      <xdr:rowOff>0</xdr:rowOff>
    </xdr:from>
    <xdr:to>
      <xdr:col>5</xdr:col>
      <xdr:colOff>537723</xdr:colOff>
      <xdr:row>747</xdr:row>
      <xdr:rowOff>0</xdr:rowOff>
    </xdr:to>
    <xdr:pic>
      <xdr:nvPicPr>
        <xdr:cNvPr id="718" name="Picture 66253">
          <a:extLst>
            <a:ext uri="{FF2B5EF4-FFF2-40B4-BE49-F238E27FC236}">
              <a16:creationId xmlns:a16="http://schemas.microsoft.com/office/drawing/2014/main" xmlns="" id="{14463C55-74EA-4950-95F4-D556D91B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0796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747</xdr:row>
      <xdr:rowOff>0</xdr:rowOff>
    </xdr:from>
    <xdr:to>
      <xdr:col>5</xdr:col>
      <xdr:colOff>537723</xdr:colOff>
      <xdr:row>748</xdr:row>
      <xdr:rowOff>0</xdr:rowOff>
    </xdr:to>
    <xdr:pic>
      <xdr:nvPicPr>
        <xdr:cNvPr id="719" name="Picture 66254">
          <a:extLst>
            <a:ext uri="{FF2B5EF4-FFF2-40B4-BE49-F238E27FC236}">
              <a16:creationId xmlns:a16="http://schemas.microsoft.com/office/drawing/2014/main" xmlns="" id="{DA81336A-0EB6-4DDA-A814-5EEF886FE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0957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748</xdr:row>
      <xdr:rowOff>0</xdr:rowOff>
    </xdr:from>
    <xdr:to>
      <xdr:col>5</xdr:col>
      <xdr:colOff>537723</xdr:colOff>
      <xdr:row>749</xdr:row>
      <xdr:rowOff>0</xdr:rowOff>
    </xdr:to>
    <xdr:pic>
      <xdr:nvPicPr>
        <xdr:cNvPr id="720" name="Picture 66255">
          <a:extLst>
            <a:ext uri="{FF2B5EF4-FFF2-40B4-BE49-F238E27FC236}">
              <a16:creationId xmlns:a16="http://schemas.microsoft.com/office/drawing/2014/main" xmlns="" id="{ED4278FB-0ADE-4863-AA13-5152D6932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1119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749</xdr:row>
      <xdr:rowOff>0</xdr:rowOff>
    </xdr:from>
    <xdr:to>
      <xdr:col>5</xdr:col>
      <xdr:colOff>537723</xdr:colOff>
      <xdr:row>750</xdr:row>
      <xdr:rowOff>0</xdr:rowOff>
    </xdr:to>
    <xdr:pic>
      <xdr:nvPicPr>
        <xdr:cNvPr id="721" name="Picture 66256">
          <a:extLst>
            <a:ext uri="{FF2B5EF4-FFF2-40B4-BE49-F238E27FC236}">
              <a16:creationId xmlns:a16="http://schemas.microsoft.com/office/drawing/2014/main" xmlns="" id="{8CB698A0-3811-49E6-A40D-404729C5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1281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750</xdr:row>
      <xdr:rowOff>0</xdr:rowOff>
    </xdr:from>
    <xdr:to>
      <xdr:col>5</xdr:col>
      <xdr:colOff>537723</xdr:colOff>
      <xdr:row>751</xdr:row>
      <xdr:rowOff>0</xdr:rowOff>
    </xdr:to>
    <xdr:pic>
      <xdr:nvPicPr>
        <xdr:cNvPr id="722" name="Picture 66257">
          <a:extLst>
            <a:ext uri="{FF2B5EF4-FFF2-40B4-BE49-F238E27FC236}">
              <a16:creationId xmlns:a16="http://schemas.microsoft.com/office/drawing/2014/main" xmlns="" id="{07B3D9B4-DF5B-4EF1-B303-C75251849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1443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751</xdr:row>
      <xdr:rowOff>0</xdr:rowOff>
    </xdr:from>
    <xdr:to>
      <xdr:col>5</xdr:col>
      <xdr:colOff>537723</xdr:colOff>
      <xdr:row>752</xdr:row>
      <xdr:rowOff>0</xdr:rowOff>
    </xdr:to>
    <xdr:pic>
      <xdr:nvPicPr>
        <xdr:cNvPr id="723" name="Picture 66258">
          <a:extLst>
            <a:ext uri="{FF2B5EF4-FFF2-40B4-BE49-F238E27FC236}">
              <a16:creationId xmlns:a16="http://schemas.microsoft.com/office/drawing/2014/main" xmlns="" id="{60CD0CC9-0BB1-4FA2-A677-38E3B058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1605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752</xdr:row>
      <xdr:rowOff>0</xdr:rowOff>
    </xdr:from>
    <xdr:to>
      <xdr:col>5</xdr:col>
      <xdr:colOff>537723</xdr:colOff>
      <xdr:row>753</xdr:row>
      <xdr:rowOff>0</xdr:rowOff>
    </xdr:to>
    <xdr:pic>
      <xdr:nvPicPr>
        <xdr:cNvPr id="724" name="Picture 66259">
          <a:extLst>
            <a:ext uri="{FF2B5EF4-FFF2-40B4-BE49-F238E27FC236}">
              <a16:creationId xmlns:a16="http://schemas.microsoft.com/office/drawing/2014/main" xmlns="" id="{A19EFBC3-9928-417B-BABE-922A80F1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1767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753</xdr:row>
      <xdr:rowOff>0</xdr:rowOff>
    </xdr:from>
    <xdr:to>
      <xdr:col>5</xdr:col>
      <xdr:colOff>537723</xdr:colOff>
      <xdr:row>754</xdr:row>
      <xdr:rowOff>0</xdr:rowOff>
    </xdr:to>
    <xdr:pic>
      <xdr:nvPicPr>
        <xdr:cNvPr id="725" name="Picture 66260">
          <a:extLst>
            <a:ext uri="{FF2B5EF4-FFF2-40B4-BE49-F238E27FC236}">
              <a16:creationId xmlns:a16="http://schemas.microsoft.com/office/drawing/2014/main" xmlns="" id="{35FEFF35-CB23-443F-B6B4-35F14FA37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1929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754</xdr:row>
      <xdr:rowOff>0</xdr:rowOff>
    </xdr:from>
    <xdr:to>
      <xdr:col>5</xdr:col>
      <xdr:colOff>537723</xdr:colOff>
      <xdr:row>755</xdr:row>
      <xdr:rowOff>0</xdr:rowOff>
    </xdr:to>
    <xdr:pic>
      <xdr:nvPicPr>
        <xdr:cNvPr id="726" name="Picture 66261">
          <a:extLst>
            <a:ext uri="{FF2B5EF4-FFF2-40B4-BE49-F238E27FC236}">
              <a16:creationId xmlns:a16="http://schemas.microsoft.com/office/drawing/2014/main" xmlns="" id="{A3034B0A-F074-4009-BF3F-3082A1C1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2091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755</xdr:row>
      <xdr:rowOff>0</xdr:rowOff>
    </xdr:from>
    <xdr:to>
      <xdr:col>5</xdr:col>
      <xdr:colOff>537723</xdr:colOff>
      <xdr:row>756</xdr:row>
      <xdr:rowOff>0</xdr:rowOff>
    </xdr:to>
    <xdr:pic>
      <xdr:nvPicPr>
        <xdr:cNvPr id="727" name="Picture 66262">
          <a:extLst>
            <a:ext uri="{FF2B5EF4-FFF2-40B4-BE49-F238E27FC236}">
              <a16:creationId xmlns:a16="http://schemas.microsoft.com/office/drawing/2014/main" xmlns="" id="{15FC4F28-6CF0-419A-A574-FF90A856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2253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756</xdr:row>
      <xdr:rowOff>0</xdr:rowOff>
    </xdr:from>
    <xdr:to>
      <xdr:col>5</xdr:col>
      <xdr:colOff>537723</xdr:colOff>
      <xdr:row>757</xdr:row>
      <xdr:rowOff>0</xdr:rowOff>
    </xdr:to>
    <xdr:pic>
      <xdr:nvPicPr>
        <xdr:cNvPr id="728" name="Picture 66263">
          <a:extLst>
            <a:ext uri="{FF2B5EF4-FFF2-40B4-BE49-F238E27FC236}">
              <a16:creationId xmlns:a16="http://schemas.microsoft.com/office/drawing/2014/main" xmlns="" id="{942794FB-24B6-47F5-979F-464809AE6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2415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757</xdr:row>
      <xdr:rowOff>0</xdr:rowOff>
    </xdr:from>
    <xdr:to>
      <xdr:col>5</xdr:col>
      <xdr:colOff>537723</xdr:colOff>
      <xdr:row>758</xdr:row>
      <xdr:rowOff>0</xdr:rowOff>
    </xdr:to>
    <xdr:pic>
      <xdr:nvPicPr>
        <xdr:cNvPr id="729" name="Picture 66264">
          <a:extLst>
            <a:ext uri="{FF2B5EF4-FFF2-40B4-BE49-F238E27FC236}">
              <a16:creationId xmlns:a16="http://schemas.microsoft.com/office/drawing/2014/main" xmlns="" id="{40E2D33F-261B-4427-9F6B-20C9EB2CE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2577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758</xdr:row>
      <xdr:rowOff>0</xdr:rowOff>
    </xdr:from>
    <xdr:to>
      <xdr:col>5</xdr:col>
      <xdr:colOff>537723</xdr:colOff>
      <xdr:row>759</xdr:row>
      <xdr:rowOff>0</xdr:rowOff>
    </xdr:to>
    <xdr:pic>
      <xdr:nvPicPr>
        <xdr:cNvPr id="730" name="Picture 66265">
          <a:extLst>
            <a:ext uri="{FF2B5EF4-FFF2-40B4-BE49-F238E27FC236}">
              <a16:creationId xmlns:a16="http://schemas.microsoft.com/office/drawing/2014/main" xmlns="" id="{7AB9BB18-827E-4589-BADC-BEA020818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2739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759</xdr:row>
      <xdr:rowOff>0</xdr:rowOff>
    </xdr:from>
    <xdr:to>
      <xdr:col>5</xdr:col>
      <xdr:colOff>537723</xdr:colOff>
      <xdr:row>760</xdr:row>
      <xdr:rowOff>0</xdr:rowOff>
    </xdr:to>
    <xdr:pic>
      <xdr:nvPicPr>
        <xdr:cNvPr id="731" name="Picture 66266">
          <a:extLst>
            <a:ext uri="{FF2B5EF4-FFF2-40B4-BE49-F238E27FC236}">
              <a16:creationId xmlns:a16="http://schemas.microsoft.com/office/drawing/2014/main" xmlns="" id="{69B2928D-AEE5-4C9B-9649-AA7C352E0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2901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760</xdr:row>
      <xdr:rowOff>0</xdr:rowOff>
    </xdr:from>
    <xdr:to>
      <xdr:col>5</xdr:col>
      <xdr:colOff>537723</xdr:colOff>
      <xdr:row>761</xdr:row>
      <xdr:rowOff>0</xdr:rowOff>
    </xdr:to>
    <xdr:pic>
      <xdr:nvPicPr>
        <xdr:cNvPr id="732" name="Picture 66267">
          <a:extLst>
            <a:ext uri="{FF2B5EF4-FFF2-40B4-BE49-F238E27FC236}">
              <a16:creationId xmlns:a16="http://schemas.microsoft.com/office/drawing/2014/main" xmlns="" id="{805BEC2C-B5D0-48EF-9704-2D101D55B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3063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761</xdr:row>
      <xdr:rowOff>0</xdr:rowOff>
    </xdr:from>
    <xdr:to>
      <xdr:col>5</xdr:col>
      <xdr:colOff>537723</xdr:colOff>
      <xdr:row>762</xdr:row>
      <xdr:rowOff>0</xdr:rowOff>
    </xdr:to>
    <xdr:pic>
      <xdr:nvPicPr>
        <xdr:cNvPr id="733" name="Picture 66268">
          <a:extLst>
            <a:ext uri="{FF2B5EF4-FFF2-40B4-BE49-F238E27FC236}">
              <a16:creationId xmlns:a16="http://schemas.microsoft.com/office/drawing/2014/main" xmlns="" id="{73C68241-2291-4C1E-BF84-AEE0746D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3224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762</xdr:row>
      <xdr:rowOff>0</xdr:rowOff>
    </xdr:from>
    <xdr:to>
      <xdr:col>5</xdr:col>
      <xdr:colOff>537723</xdr:colOff>
      <xdr:row>763</xdr:row>
      <xdr:rowOff>0</xdr:rowOff>
    </xdr:to>
    <xdr:pic>
      <xdr:nvPicPr>
        <xdr:cNvPr id="734" name="Picture 66269">
          <a:extLst>
            <a:ext uri="{FF2B5EF4-FFF2-40B4-BE49-F238E27FC236}">
              <a16:creationId xmlns:a16="http://schemas.microsoft.com/office/drawing/2014/main" xmlns="" id="{AF6F9413-8E50-4987-BF89-DB438CC46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3386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763</xdr:row>
      <xdr:rowOff>0</xdr:rowOff>
    </xdr:from>
    <xdr:to>
      <xdr:col>5</xdr:col>
      <xdr:colOff>537723</xdr:colOff>
      <xdr:row>764</xdr:row>
      <xdr:rowOff>0</xdr:rowOff>
    </xdr:to>
    <xdr:pic>
      <xdr:nvPicPr>
        <xdr:cNvPr id="735" name="Picture 66270">
          <a:extLst>
            <a:ext uri="{FF2B5EF4-FFF2-40B4-BE49-F238E27FC236}">
              <a16:creationId xmlns:a16="http://schemas.microsoft.com/office/drawing/2014/main" xmlns="" id="{5424888C-54A3-406D-A154-6EE8D595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3548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764</xdr:row>
      <xdr:rowOff>0</xdr:rowOff>
    </xdr:from>
    <xdr:to>
      <xdr:col>5</xdr:col>
      <xdr:colOff>537723</xdr:colOff>
      <xdr:row>765</xdr:row>
      <xdr:rowOff>0</xdr:rowOff>
    </xdr:to>
    <xdr:pic>
      <xdr:nvPicPr>
        <xdr:cNvPr id="736" name="Picture 66271">
          <a:extLst>
            <a:ext uri="{FF2B5EF4-FFF2-40B4-BE49-F238E27FC236}">
              <a16:creationId xmlns:a16="http://schemas.microsoft.com/office/drawing/2014/main" xmlns="" id="{89DF97F0-9A04-467B-BF51-BF44B4C9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3710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765</xdr:row>
      <xdr:rowOff>0</xdr:rowOff>
    </xdr:from>
    <xdr:to>
      <xdr:col>5</xdr:col>
      <xdr:colOff>537723</xdr:colOff>
      <xdr:row>766</xdr:row>
      <xdr:rowOff>0</xdr:rowOff>
    </xdr:to>
    <xdr:pic>
      <xdr:nvPicPr>
        <xdr:cNvPr id="737" name="Picture 66272">
          <a:extLst>
            <a:ext uri="{FF2B5EF4-FFF2-40B4-BE49-F238E27FC236}">
              <a16:creationId xmlns:a16="http://schemas.microsoft.com/office/drawing/2014/main" xmlns="" id="{F0AE5854-FABF-4F71-AD4B-AAF1E799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3872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766</xdr:row>
      <xdr:rowOff>0</xdr:rowOff>
    </xdr:from>
    <xdr:to>
      <xdr:col>5</xdr:col>
      <xdr:colOff>537723</xdr:colOff>
      <xdr:row>767</xdr:row>
      <xdr:rowOff>0</xdr:rowOff>
    </xdr:to>
    <xdr:pic>
      <xdr:nvPicPr>
        <xdr:cNvPr id="738" name="Picture 66273">
          <a:extLst>
            <a:ext uri="{FF2B5EF4-FFF2-40B4-BE49-F238E27FC236}">
              <a16:creationId xmlns:a16="http://schemas.microsoft.com/office/drawing/2014/main" xmlns="" id="{AA5693CA-3B85-4BDF-84A2-A3DD1C86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4034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767</xdr:row>
      <xdr:rowOff>0</xdr:rowOff>
    </xdr:from>
    <xdr:to>
      <xdr:col>5</xdr:col>
      <xdr:colOff>537723</xdr:colOff>
      <xdr:row>768</xdr:row>
      <xdr:rowOff>0</xdr:rowOff>
    </xdr:to>
    <xdr:pic>
      <xdr:nvPicPr>
        <xdr:cNvPr id="739" name="Picture 66274">
          <a:extLst>
            <a:ext uri="{FF2B5EF4-FFF2-40B4-BE49-F238E27FC236}">
              <a16:creationId xmlns:a16="http://schemas.microsoft.com/office/drawing/2014/main" xmlns="" id="{F1FA3DC9-E5AC-46F6-B56D-F26D22435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4196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768</xdr:row>
      <xdr:rowOff>0</xdr:rowOff>
    </xdr:from>
    <xdr:to>
      <xdr:col>5</xdr:col>
      <xdr:colOff>537723</xdr:colOff>
      <xdr:row>769</xdr:row>
      <xdr:rowOff>0</xdr:rowOff>
    </xdr:to>
    <xdr:pic>
      <xdr:nvPicPr>
        <xdr:cNvPr id="740" name="Picture 66275">
          <a:extLst>
            <a:ext uri="{FF2B5EF4-FFF2-40B4-BE49-F238E27FC236}">
              <a16:creationId xmlns:a16="http://schemas.microsoft.com/office/drawing/2014/main" xmlns="" id="{CB7312F9-F1B5-4067-B2C9-62A92C3F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4358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769</xdr:row>
      <xdr:rowOff>0</xdr:rowOff>
    </xdr:from>
    <xdr:to>
      <xdr:col>5</xdr:col>
      <xdr:colOff>537723</xdr:colOff>
      <xdr:row>770</xdr:row>
      <xdr:rowOff>0</xdr:rowOff>
    </xdr:to>
    <xdr:pic>
      <xdr:nvPicPr>
        <xdr:cNvPr id="741" name="Picture 66276">
          <a:extLst>
            <a:ext uri="{FF2B5EF4-FFF2-40B4-BE49-F238E27FC236}">
              <a16:creationId xmlns:a16="http://schemas.microsoft.com/office/drawing/2014/main" xmlns="" id="{DECDA86A-21AB-4416-8267-5A8D38D24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4520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770</xdr:row>
      <xdr:rowOff>0</xdr:rowOff>
    </xdr:from>
    <xdr:to>
      <xdr:col>5</xdr:col>
      <xdr:colOff>537723</xdr:colOff>
      <xdr:row>771</xdr:row>
      <xdr:rowOff>0</xdr:rowOff>
    </xdr:to>
    <xdr:pic>
      <xdr:nvPicPr>
        <xdr:cNvPr id="742" name="Picture 66277">
          <a:extLst>
            <a:ext uri="{FF2B5EF4-FFF2-40B4-BE49-F238E27FC236}">
              <a16:creationId xmlns:a16="http://schemas.microsoft.com/office/drawing/2014/main" xmlns="" id="{1499CDE9-4975-439C-B42C-3DBA28502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4682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771</xdr:row>
      <xdr:rowOff>0</xdr:rowOff>
    </xdr:from>
    <xdr:to>
      <xdr:col>5</xdr:col>
      <xdr:colOff>537723</xdr:colOff>
      <xdr:row>772</xdr:row>
      <xdr:rowOff>0</xdr:rowOff>
    </xdr:to>
    <xdr:pic>
      <xdr:nvPicPr>
        <xdr:cNvPr id="743" name="Picture 66278">
          <a:extLst>
            <a:ext uri="{FF2B5EF4-FFF2-40B4-BE49-F238E27FC236}">
              <a16:creationId xmlns:a16="http://schemas.microsoft.com/office/drawing/2014/main" xmlns="" id="{8BD5B8D8-CC98-458E-8263-F81705FF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4844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772</xdr:row>
      <xdr:rowOff>0</xdr:rowOff>
    </xdr:from>
    <xdr:to>
      <xdr:col>5</xdr:col>
      <xdr:colOff>537723</xdr:colOff>
      <xdr:row>773</xdr:row>
      <xdr:rowOff>0</xdr:rowOff>
    </xdr:to>
    <xdr:pic>
      <xdr:nvPicPr>
        <xdr:cNvPr id="744" name="Picture 66279">
          <a:extLst>
            <a:ext uri="{FF2B5EF4-FFF2-40B4-BE49-F238E27FC236}">
              <a16:creationId xmlns:a16="http://schemas.microsoft.com/office/drawing/2014/main" xmlns="" id="{32F3C77D-E518-474A-9B51-E1A0729C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5006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773</xdr:row>
      <xdr:rowOff>0</xdr:rowOff>
    </xdr:from>
    <xdr:to>
      <xdr:col>5</xdr:col>
      <xdr:colOff>537723</xdr:colOff>
      <xdr:row>774</xdr:row>
      <xdr:rowOff>0</xdr:rowOff>
    </xdr:to>
    <xdr:pic>
      <xdr:nvPicPr>
        <xdr:cNvPr id="745" name="Picture 66280">
          <a:extLst>
            <a:ext uri="{FF2B5EF4-FFF2-40B4-BE49-F238E27FC236}">
              <a16:creationId xmlns:a16="http://schemas.microsoft.com/office/drawing/2014/main" xmlns="" id="{9D3615BD-020F-4D5A-A830-F5C720DC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5168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774</xdr:row>
      <xdr:rowOff>0</xdr:rowOff>
    </xdr:from>
    <xdr:to>
      <xdr:col>5</xdr:col>
      <xdr:colOff>537723</xdr:colOff>
      <xdr:row>775</xdr:row>
      <xdr:rowOff>0</xdr:rowOff>
    </xdr:to>
    <xdr:pic>
      <xdr:nvPicPr>
        <xdr:cNvPr id="746" name="Picture 66281">
          <a:extLst>
            <a:ext uri="{FF2B5EF4-FFF2-40B4-BE49-F238E27FC236}">
              <a16:creationId xmlns:a16="http://schemas.microsoft.com/office/drawing/2014/main" xmlns="" id="{D60A37C8-9AD3-4F92-991C-7513C4D42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5329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775</xdr:row>
      <xdr:rowOff>0</xdr:rowOff>
    </xdr:from>
    <xdr:to>
      <xdr:col>5</xdr:col>
      <xdr:colOff>537723</xdr:colOff>
      <xdr:row>776</xdr:row>
      <xdr:rowOff>0</xdr:rowOff>
    </xdr:to>
    <xdr:pic>
      <xdr:nvPicPr>
        <xdr:cNvPr id="747" name="Picture 66282">
          <a:extLst>
            <a:ext uri="{FF2B5EF4-FFF2-40B4-BE49-F238E27FC236}">
              <a16:creationId xmlns:a16="http://schemas.microsoft.com/office/drawing/2014/main" xmlns="" id="{879124C3-80EB-48B4-A468-5A68BE7FE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5491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776</xdr:row>
      <xdr:rowOff>0</xdr:rowOff>
    </xdr:from>
    <xdr:to>
      <xdr:col>5</xdr:col>
      <xdr:colOff>537723</xdr:colOff>
      <xdr:row>777</xdr:row>
      <xdr:rowOff>0</xdr:rowOff>
    </xdr:to>
    <xdr:pic>
      <xdr:nvPicPr>
        <xdr:cNvPr id="748" name="Picture 66283">
          <a:extLst>
            <a:ext uri="{FF2B5EF4-FFF2-40B4-BE49-F238E27FC236}">
              <a16:creationId xmlns:a16="http://schemas.microsoft.com/office/drawing/2014/main" xmlns="" id="{6EB81BF2-B9CA-494A-AAA0-AFFE52D21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5653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777</xdr:row>
      <xdr:rowOff>0</xdr:rowOff>
    </xdr:from>
    <xdr:to>
      <xdr:col>5</xdr:col>
      <xdr:colOff>537723</xdr:colOff>
      <xdr:row>778</xdr:row>
      <xdr:rowOff>0</xdr:rowOff>
    </xdr:to>
    <xdr:pic>
      <xdr:nvPicPr>
        <xdr:cNvPr id="749" name="Picture 66284">
          <a:extLst>
            <a:ext uri="{FF2B5EF4-FFF2-40B4-BE49-F238E27FC236}">
              <a16:creationId xmlns:a16="http://schemas.microsoft.com/office/drawing/2014/main" xmlns="" id="{1E6F0AC8-8F28-49C8-834F-E030198D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5815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778</xdr:row>
      <xdr:rowOff>0</xdr:rowOff>
    </xdr:from>
    <xdr:to>
      <xdr:col>5</xdr:col>
      <xdr:colOff>537723</xdr:colOff>
      <xdr:row>779</xdr:row>
      <xdr:rowOff>0</xdr:rowOff>
    </xdr:to>
    <xdr:pic>
      <xdr:nvPicPr>
        <xdr:cNvPr id="750" name="Picture 66285">
          <a:extLst>
            <a:ext uri="{FF2B5EF4-FFF2-40B4-BE49-F238E27FC236}">
              <a16:creationId xmlns:a16="http://schemas.microsoft.com/office/drawing/2014/main" xmlns="" id="{D3748CB5-DD55-4064-8CF8-064E0B34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5977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779</xdr:row>
      <xdr:rowOff>0</xdr:rowOff>
    </xdr:from>
    <xdr:to>
      <xdr:col>5</xdr:col>
      <xdr:colOff>537723</xdr:colOff>
      <xdr:row>780</xdr:row>
      <xdr:rowOff>0</xdr:rowOff>
    </xdr:to>
    <xdr:pic>
      <xdr:nvPicPr>
        <xdr:cNvPr id="751" name="Picture 66286">
          <a:extLst>
            <a:ext uri="{FF2B5EF4-FFF2-40B4-BE49-F238E27FC236}">
              <a16:creationId xmlns:a16="http://schemas.microsoft.com/office/drawing/2014/main" xmlns="" id="{416B1045-1A78-4503-85CB-FBF8402C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6139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780</xdr:row>
      <xdr:rowOff>0</xdr:rowOff>
    </xdr:from>
    <xdr:to>
      <xdr:col>5</xdr:col>
      <xdr:colOff>537723</xdr:colOff>
      <xdr:row>781</xdr:row>
      <xdr:rowOff>0</xdr:rowOff>
    </xdr:to>
    <xdr:pic>
      <xdr:nvPicPr>
        <xdr:cNvPr id="752" name="Picture 66287">
          <a:extLst>
            <a:ext uri="{FF2B5EF4-FFF2-40B4-BE49-F238E27FC236}">
              <a16:creationId xmlns:a16="http://schemas.microsoft.com/office/drawing/2014/main" xmlns="" id="{1F8628E4-1026-4B67-AD32-D60EB479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6301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781</xdr:row>
      <xdr:rowOff>0</xdr:rowOff>
    </xdr:from>
    <xdr:to>
      <xdr:col>5</xdr:col>
      <xdr:colOff>537723</xdr:colOff>
      <xdr:row>782</xdr:row>
      <xdr:rowOff>0</xdr:rowOff>
    </xdr:to>
    <xdr:pic>
      <xdr:nvPicPr>
        <xdr:cNvPr id="753" name="Picture 66288">
          <a:extLst>
            <a:ext uri="{FF2B5EF4-FFF2-40B4-BE49-F238E27FC236}">
              <a16:creationId xmlns:a16="http://schemas.microsoft.com/office/drawing/2014/main" xmlns="" id="{C72A0066-4E8F-4D00-BE16-2BC8E860D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6463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782</xdr:row>
      <xdr:rowOff>0</xdr:rowOff>
    </xdr:from>
    <xdr:to>
      <xdr:col>5</xdr:col>
      <xdr:colOff>537723</xdr:colOff>
      <xdr:row>783</xdr:row>
      <xdr:rowOff>0</xdr:rowOff>
    </xdr:to>
    <xdr:pic>
      <xdr:nvPicPr>
        <xdr:cNvPr id="754" name="Picture 66289">
          <a:extLst>
            <a:ext uri="{FF2B5EF4-FFF2-40B4-BE49-F238E27FC236}">
              <a16:creationId xmlns:a16="http://schemas.microsoft.com/office/drawing/2014/main" xmlns="" id="{F49B2C68-F996-478B-BCC5-59C3C409B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6625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783</xdr:row>
      <xdr:rowOff>0</xdr:rowOff>
    </xdr:from>
    <xdr:to>
      <xdr:col>5</xdr:col>
      <xdr:colOff>537723</xdr:colOff>
      <xdr:row>784</xdr:row>
      <xdr:rowOff>0</xdr:rowOff>
    </xdr:to>
    <xdr:pic>
      <xdr:nvPicPr>
        <xdr:cNvPr id="755" name="Picture 66290">
          <a:extLst>
            <a:ext uri="{FF2B5EF4-FFF2-40B4-BE49-F238E27FC236}">
              <a16:creationId xmlns:a16="http://schemas.microsoft.com/office/drawing/2014/main" xmlns="" id="{6D85160F-88F1-4CCE-84E5-FDE6E27D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6787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784</xdr:row>
      <xdr:rowOff>0</xdr:rowOff>
    </xdr:from>
    <xdr:to>
      <xdr:col>5</xdr:col>
      <xdr:colOff>537723</xdr:colOff>
      <xdr:row>785</xdr:row>
      <xdr:rowOff>0</xdr:rowOff>
    </xdr:to>
    <xdr:pic>
      <xdr:nvPicPr>
        <xdr:cNvPr id="756" name="Picture 66291">
          <a:extLst>
            <a:ext uri="{FF2B5EF4-FFF2-40B4-BE49-F238E27FC236}">
              <a16:creationId xmlns:a16="http://schemas.microsoft.com/office/drawing/2014/main" xmlns="" id="{1D6FBCA7-7280-4F97-9D72-0DA795641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6949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785</xdr:row>
      <xdr:rowOff>0</xdr:rowOff>
    </xdr:from>
    <xdr:to>
      <xdr:col>5</xdr:col>
      <xdr:colOff>537723</xdr:colOff>
      <xdr:row>786</xdr:row>
      <xdr:rowOff>0</xdr:rowOff>
    </xdr:to>
    <xdr:pic>
      <xdr:nvPicPr>
        <xdr:cNvPr id="757" name="Picture 66292">
          <a:extLst>
            <a:ext uri="{FF2B5EF4-FFF2-40B4-BE49-F238E27FC236}">
              <a16:creationId xmlns:a16="http://schemas.microsoft.com/office/drawing/2014/main" xmlns="" id="{DBC928F7-0D6C-4AD7-95FA-ED2295087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7111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786</xdr:row>
      <xdr:rowOff>0</xdr:rowOff>
    </xdr:from>
    <xdr:to>
      <xdr:col>5</xdr:col>
      <xdr:colOff>537723</xdr:colOff>
      <xdr:row>787</xdr:row>
      <xdr:rowOff>0</xdr:rowOff>
    </xdr:to>
    <xdr:pic>
      <xdr:nvPicPr>
        <xdr:cNvPr id="758" name="Picture 66293">
          <a:extLst>
            <a:ext uri="{FF2B5EF4-FFF2-40B4-BE49-F238E27FC236}">
              <a16:creationId xmlns:a16="http://schemas.microsoft.com/office/drawing/2014/main" xmlns="" id="{F840A97B-006C-46DE-9BD7-A9F76DB1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7273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787</xdr:row>
      <xdr:rowOff>0</xdr:rowOff>
    </xdr:from>
    <xdr:to>
      <xdr:col>5</xdr:col>
      <xdr:colOff>537723</xdr:colOff>
      <xdr:row>788</xdr:row>
      <xdr:rowOff>0</xdr:rowOff>
    </xdr:to>
    <xdr:pic>
      <xdr:nvPicPr>
        <xdr:cNvPr id="759" name="Picture 66294">
          <a:extLst>
            <a:ext uri="{FF2B5EF4-FFF2-40B4-BE49-F238E27FC236}">
              <a16:creationId xmlns:a16="http://schemas.microsoft.com/office/drawing/2014/main" xmlns="" id="{3180DDF4-745E-4BA9-9E7D-2748D26A6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7434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788</xdr:row>
      <xdr:rowOff>0</xdr:rowOff>
    </xdr:from>
    <xdr:to>
      <xdr:col>5</xdr:col>
      <xdr:colOff>537723</xdr:colOff>
      <xdr:row>789</xdr:row>
      <xdr:rowOff>0</xdr:rowOff>
    </xdr:to>
    <xdr:pic>
      <xdr:nvPicPr>
        <xdr:cNvPr id="760" name="Picture 66295">
          <a:extLst>
            <a:ext uri="{FF2B5EF4-FFF2-40B4-BE49-F238E27FC236}">
              <a16:creationId xmlns:a16="http://schemas.microsoft.com/office/drawing/2014/main" xmlns="" id="{AF25E5BB-1797-43BD-997D-850FDF32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7596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789</xdr:row>
      <xdr:rowOff>0</xdr:rowOff>
    </xdr:from>
    <xdr:to>
      <xdr:col>5</xdr:col>
      <xdr:colOff>537723</xdr:colOff>
      <xdr:row>790</xdr:row>
      <xdr:rowOff>0</xdr:rowOff>
    </xdr:to>
    <xdr:pic>
      <xdr:nvPicPr>
        <xdr:cNvPr id="761" name="Picture 66296">
          <a:extLst>
            <a:ext uri="{FF2B5EF4-FFF2-40B4-BE49-F238E27FC236}">
              <a16:creationId xmlns:a16="http://schemas.microsoft.com/office/drawing/2014/main" xmlns="" id="{7375C183-4BC4-4EA6-9B97-5B22301B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7758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790</xdr:row>
      <xdr:rowOff>0</xdr:rowOff>
    </xdr:from>
    <xdr:to>
      <xdr:col>5</xdr:col>
      <xdr:colOff>537723</xdr:colOff>
      <xdr:row>791</xdr:row>
      <xdr:rowOff>0</xdr:rowOff>
    </xdr:to>
    <xdr:pic>
      <xdr:nvPicPr>
        <xdr:cNvPr id="762" name="Picture 66297">
          <a:extLst>
            <a:ext uri="{FF2B5EF4-FFF2-40B4-BE49-F238E27FC236}">
              <a16:creationId xmlns:a16="http://schemas.microsoft.com/office/drawing/2014/main" xmlns="" id="{9DFCA530-5956-43D2-A941-722CEAB0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7920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791</xdr:row>
      <xdr:rowOff>0</xdr:rowOff>
    </xdr:from>
    <xdr:to>
      <xdr:col>5</xdr:col>
      <xdr:colOff>537723</xdr:colOff>
      <xdr:row>792</xdr:row>
      <xdr:rowOff>0</xdr:rowOff>
    </xdr:to>
    <xdr:pic>
      <xdr:nvPicPr>
        <xdr:cNvPr id="763" name="Picture 66298">
          <a:extLst>
            <a:ext uri="{FF2B5EF4-FFF2-40B4-BE49-F238E27FC236}">
              <a16:creationId xmlns:a16="http://schemas.microsoft.com/office/drawing/2014/main" xmlns="" id="{D63D4E51-548C-47AC-9373-2FE3C3395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8082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792</xdr:row>
      <xdr:rowOff>0</xdr:rowOff>
    </xdr:from>
    <xdr:to>
      <xdr:col>5</xdr:col>
      <xdr:colOff>537723</xdr:colOff>
      <xdr:row>793</xdr:row>
      <xdr:rowOff>0</xdr:rowOff>
    </xdr:to>
    <xdr:pic>
      <xdr:nvPicPr>
        <xdr:cNvPr id="764" name="Picture 66299">
          <a:extLst>
            <a:ext uri="{FF2B5EF4-FFF2-40B4-BE49-F238E27FC236}">
              <a16:creationId xmlns:a16="http://schemas.microsoft.com/office/drawing/2014/main" xmlns="" id="{5E75946B-EDA9-43AD-98CE-735C62154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8244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793</xdr:row>
      <xdr:rowOff>0</xdr:rowOff>
    </xdr:from>
    <xdr:to>
      <xdr:col>5</xdr:col>
      <xdr:colOff>537723</xdr:colOff>
      <xdr:row>794</xdr:row>
      <xdr:rowOff>0</xdr:rowOff>
    </xdr:to>
    <xdr:pic>
      <xdr:nvPicPr>
        <xdr:cNvPr id="765" name="Picture 66300">
          <a:extLst>
            <a:ext uri="{FF2B5EF4-FFF2-40B4-BE49-F238E27FC236}">
              <a16:creationId xmlns:a16="http://schemas.microsoft.com/office/drawing/2014/main" xmlns="" id="{46BBC89F-A6EF-43B6-BC2C-87F77190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8406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794</xdr:row>
      <xdr:rowOff>0</xdr:rowOff>
    </xdr:from>
    <xdr:to>
      <xdr:col>5</xdr:col>
      <xdr:colOff>537723</xdr:colOff>
      <xdr:row>795</xdr:row>
      <xdr:rowOff>0</xdr:rowOff>
    </xdr:to>
    <xdr:pic>
      <xdr:nvPicPr>
        <xdr:cNvPr id="766" name="Picture 66301">
          <a:extLst>
            <a:ext uri="{FF2B5EF4-FFF2-40B4-BE49-F238E27FC236}">
              <a16:creationId xmlns:a16="http://schemas.microsoft.com/office/drawing/2014/main" xmlns="" id="{EE5A12BB-1500-4963-A77A-0019100F0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8568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795</xdr:row>
      <xdr:rowOff>0</xdr:rowOff>
    </xdr:from>
    <xdr:to>
      <xdr:col>5</xdr:col>
      <xdr:colOff>537723</xdr:colOff>
      <xdr:row>796</xdr:row>
      <xdr:rowOff>0</xdr:rowOff>
    </xdr:to>
    <xdr:pic>
      <xdr:nvPicPr>
        <xdr:cNvPr id="767" name="Picture 66302">
          <a:extLst>
            <a:ext uri="{FF2B5EF4-FFF2-40B4-BE49-F238E27FC236}">
              <a16:creationId xmlns:a16="http://schemas.microsoft.com/office/drawing/2014/main" xmlns="" id="{92F5ED9E-9351-4FA2-8039-C5BDB332A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8730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796</xdr:row>
      <xdr:rowOff>0</xdr:rowOff>
    </xdr:from>
    <xdr:to>
      <xdr:col>5</xdr:col>
      <xdr:colOff>537723</xdr:colOff>
      <xdr:row>797</xdr:row>
      <xdr:rowOff>0</xdr:rowOff>
    </xdr:to>
    <xdr:pic>
      <xdr:nvPicPr>
        <xdr:cNvPr id="768" name="Picture 66303">
          <a:extLst>
            <a:ext uri="{FF2B5EF4-FFF2-40B4-BE49-F238E27FC236}">
              <a16:creationId xmlns:a16="http://schemas.microsoft.com/office/drawing/2014/main" xmlns="" id="{A264383F-86B6-4C7D-B677-F6A04CE6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8892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797</xdr:row>
      <xdr:rowOff>0</xdr:rowOff>
    </xdr:from>
    <xdr:to>
      <xdr:col>5</xdr:col>
      <xdr:colOff>537723</xdr:colOff>
      <xdr:row>798</xdr:row>
      <xdr:rowOff>0</xdr:rowOff>
    </xdr:to>
    <xdr:pic>
      <xdr:nvPicPr>
        <xdr:cNvPr id="769" name="Picture 66304">
          <a:extLst>
            <a:ext uri="{FF2B5EF4-FFF2-40B4-BE49-F238E27FC236}">
              <a16:creationId xmlns:a16="http://schemas.microsoft.com/office/drawing/2014/main" xmlns="" id="{C9D1A6BF-819D-4C29-95A8-8FAC16BEF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9054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798</xdr:row>
      <xdr:rowOff>0</xdr:rowOff>
    </xdr:from>
    <xdr:to>
      <xdr:col>5</xdr:col>
      <xdr:colOff>537723</xdr:colOff>
      <xdr:row>799</xdr:row>
      <xdr:rowOff>0</xdr:rowOff>
    </xdr:to>
    <xdr:pic>
      <xdr:nvPicPr>
        <xdr:cNvPr id="770" name="Picture 66305">
          <a:extLst>
            <a:ext uri="{FF2B5EF4-FFF2-40B4-BE49-F238E27FC236}">
              <a16:creationId xmlns:a16="http://schemas.microsoft.com/office/drawing/2014/main" xmlns="" id="{B57E0F5F-BBD0-4D86-8AFE-2B96B9CCC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9216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799</xdr:row>
      <xdr:rowOff>0</xdr:rowOff>
    </xdr:from>
    <xdr:to>
      <xdr:col>5</xdr:col>
      <xdr:colOff>537723</xdr:colOff>
      <xdr:row>800</xdr:row>
      <xdr:rowOff>0</xdr:rowOff>
    </xdr:to>
    <xdr:pic>
      <xdr:nvPicPr>
        <xdr:cNvPr id="771" name="Picture 66306">
          <a:extLst>
            <a:ext uri="{FF2B5EF4-FFF2-40B4-BE49-F238E27FC236}">
              <a16:creationId xmlns:a16="http://schemas.microsoft.com/office/drawing/2014/main" xmlns="" id="{171ABF8D-D44A-4F05-B60D-2759C0109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9378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800</xdr:row>
      <xdr:rowOff>0</xdr:rowOff>
    </xdr:from>
    <xdr:to>
      <xdr:col>5</xdr:col>
      <xdr:colOff>537723</xdr:colOff>
      <xdr:row>801</xdr:row>
      <xdr:rowOff>0</xdr:rowOff>
    </xdr:to>
    <xdr:pic>
      <xdr:nvPicPr>
        <xdr:cNvPr id="772" name="Picture 66307">
          <a:extLst>
            <a:ext uri="{FF2B5EF4-FFF2-40B4-BE49-F238E27FC236}">
              <a16:creationId xmlns:a16="http://schemas.microsoft.com/office/drawing/2014/main" xmlns="" id="{626191DE-8CBF-4F0F-849C-D8A5DB1C7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9540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801</xdr:row>
      <xdr:rowOff>0</xdr:rowOff>
    </xdr:from>
    <xdr:to>
      <xdr:col>5</xdr:col>
      <xdr:colOff>537723</xdr:colOff>
      <xdr:row>802</xdr:row>
      <xdr:rowOff>0</xdr:rowOff>
    </xdr:to>
    <xdr:pic>
      <xdr:nvPicPr>
        <xdr:cNvPr id="773" name="Picture 66308">
          <a:extLst>
            <a:ext uri="{FF2B5EF4-FFF2-40B4-BE49-F238E27FC236}">
              <a16:creationId xmlns:a16="http://schemas.microsoft.com/office/drawing/2014/main" xmlns="" id="{170EC7D9-3167-4B63-B289-64087E46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9701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802</xdr:row>
      <xdr:rowOff>0</xdr:rowOff>
    </xdr:from>
    <xdr:to>
      <xdr:col>5</xdr:col>
      <xdr:colOff>537723</xdr:colOff>
      <xdr:row>803</xdr:row>
      <xdr:rowOff>0</xdr:rowOff>
    </xdr:to>
    <xdr:pic>
      <xdr:nvPicPr>
        <xdr:cNvPr id="774" name="Picture 66309">
          <a:extLst>
            <a:ext uri="{FF2B5EF4-FFF2-40B4-BE49-F238E27FC236}">
              <a16:creationId xmlns:a16="http://schemas.microsoft.com/office/drawing/2014/main" xmlns="" id="{0B2D11CA-9595-44F7-8DAA-232AF75FA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29863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803</xdr:row>
      <xdr:rowOff>0</xdr:rowOff>
    </xdr:from>
    <xdr:to>
      <xdr:col>5</xdr:col>
      <xdr:colOff>537723</xdr:colOff>
      <xdr:row>804</xdr:row>
      <xdr:rowOff>0</xdr:rowOff>
    </xdr:to>
    <xdr:pic>
      <xdr:nvPicPr>
        <xdr:cNvPr id="775" name="Picture 66310">
          <a:extLst>
            <a:ext uri="{FF2B5EF4-FFF2-40B4-BE49-F238E27FC236}">
              <a16:creationId xmlns:a16="http://schemas.microsoft.com/office/drawing/2014/main" xmlns="" id="{70EE3504-EB98-4D6D-B08C-31926331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0025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804</xdr:row>
      <xdr:rowOff>0</xdr:rowOff>
    </xdr:from>
    <xdr:to>
      <xdr:col>5</xdr:col>
      <xdr:colOff>537723</xdr:colOff>
      <xdr:row>805</xdr:row>
      <xdr:rowOff>0</xdr:rowOff>
    </xdr:to>
    <xdr:pic>
      <xdr:nvPicPr>
        <xdr:cNvPr id="776" name="Picture 66311">
          <a:extLst>
            <a:ext uri="{FF2B5EF4-FFF2-40B4-BE49-F238E27FC236}">
              <a16:creationId xmlns:a16="http://schemas.microsoft.com/office/drawing/2014/main" xmlns="" id="{C5C456DF-ABCE-4E0A-9354-AEB3B7D24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0187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805</xdr:row>
      <xdr:rowOff>0</xdr:rowOff>
    </xdr:from>
    <xdr:to>
      <xdr:col>5</xdr:col>
      <xdr:colOff>537723</xdr:colOff>
      <xdr:row>806</xdr:row>
      <xdr:rowOff>0</xdr:rowOff>
    </xdr:to>
    <xdr:pic>
      <xdr:nvPicPr>
        <xdr:cNvPr id="777" name="Picture 66312">
          <a:extLst>
            <a:ext uri="{FF2B5EF4-FFF2-40B4-BE49-F238E27FC236}">
              <a16:creationId xmlns:a16="http://schemas.microsoft.com/office/drawing/2014/main" xmlns="" id="{D7E61F2F-BAEA-4D5C-8F3E-E2643758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0349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806</xdr:row>
      <xdr:rowOff>0</xdr:rowOff>
    </xdr:from>
    <xdr:to>
      <xdr:col>5</xdr:col>
      <xdr:colOff>537723</xdr:colOff>
      <xdr:row>807</xdr:row>
      <xdr:rowOff>0</xdr:rowOff>
    </xdr:to>
    <xdr:pic>
      <xdr:nvPicPr>
        <xdr:cNvPr id="778" name="Picture 66313">
          <a:extLst>
            <a:ext uri="{FF2B5EF4-FFF2-40B4-BE49-F238E27FC236}">
              <a16:creationId xmlns:a16="http://schemas.microsoft.com/office/drawing/2014/main" xmlns="" id="{8F5708B3-236B-4B2C-826D-102292AF5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0511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807</xdr:row>
      <xdr:rowOff>0</xdr:rowOff>
    </xdr:from>
    <xdr:to>
      <xdr:col>5</xdr:col>
      <xdr:colOff>537723</xdr:colOff>
      <xdr:row>808</xdr:row>
      <xdr:rowOff>0</xdr:rowOff>
    </xdr:to>
    <xdr:pic>
      <xdr:nvPicPr>
        <xdr:cNvPr id="779" name="Picture 66314">
          <a:extLst>
            <a:ext uri="{FF2B5EF4-FFF2-40B4-BE49-F238E27FC236}">
              <a16:creationId xmlns:a16="http://schemas.microsoft.com/office/drawing/2014/main" xmlns="" id="{8B825C52-AEB1-4FEE-8802-2F6553144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0673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808</xdr:row>
      <xdr:rowOff>0</xdr:rowOff>
    </xdr:from>
    <xdr:to>
      <xdr:col>5</xdr:col>
      <xdr:colOff>537723</xdr:colOff>
      <xdr:row>809</xdr:row>
      <xdr:rowOff>0</xdr:rowOff>
    </xdr:to>
    <xdr:pic>
      <xdr:nvPicPr>
        <xdr:cNvPr id="780" name="Picture 66315">
          <a:extLst>
            <a:ext uri="{FF2B5EF4-FFF2-40B4-BE49-F238E27FC236}">
              <a16:creationId xmlns:a16="http://schemas.microsoft.com/office/drawing/2014/main" xmlns="" id="{482CF9B6-B6C6-4669-9945-442D4AB56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0835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809</xdr:row>
      <xdr:rowOff>0</xdr:rowOff>
    </xdr:from>
    <xdr:to>
      <xdr:col>5</xdr:col>
      <xdr:colOff>537723</xdr:colOff>
      <xdr:row>810</xdr:row>
      <xdr:rowOff>0</xdr:rowOff>
    </xdr:to>
    <xdr:pic>
      <xdr:nvPicPr>
        <xdr:cNvPr id="781" name="Picture 66316">
          <a:extLst>
            <a:ext uri="{FF2B5EF4-FFF2-40B4-BE49-F238E27FC236}">
              <a16:creationId xmlns:a16="http://schemas.microsoft.com/office/drawing/2014/main" xmlns="" id="{E5A96534-1FD6-42C7-A0A5-2313696AD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0997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810</xdr:row>
      <xdr:rowOff>0</xdr:rowOff>
    </xdr:from>
    <xdr:to>
      <xdr:col>5</xdr:col>
      <xdr:colOff>537723</xdr:colOff>
      <xdr:row>811</xdr:row>
      <xdr:rowOff>0</xdr:rowOff>
    </xdr:to>
    <xdr:pic>
      <xdr:nvPicPr>
        <xdr:cNvPr id="782" name="Picture 66317">
          <a:extLst>
            <a:ext uri="{FF2B5EF4-FFF2-40B4-BE49-F238E27FC236}">
              <a16:creationId xmlns:a16="http://schemas.microsoft.com/office/drawing/2014/main" xmlns="" id="{FF618F4D-ACA7-41C6-A40F-23C5688C4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1159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811</xdr:row>
      <xdr:rowOff>0</xdr:rowOff>
    </xdr:from>
    <xdr:to>
      <xdr:col>5</xdr:col>
      <xdr:colOff>537723</xdr:colOff>
      <xdr:row>812</xdr:row>
      <xdr:rowOff>0</xdr:rowOff>
    </xdr:to>
    <xdr:pic>
      <xdr:nvPicPr>
        <xdr:cNvPr id="783" name="Picture 66318">
          <a:extLst>
            <a:ext uri="{FF2B5EF4-FFF2-40B4-BE49-F238E27FC236}">
              <a16:creationId xmlns:a16="http://schemas.microsoft.com/office/drawing/2014/main" xmlns="" id="{42229475-A5C9-4C8C-BA4C-7A2A90A7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1321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812</xdr:row>
      <xdr:rowOff>0</xdr:rowOff>
    </xdr:from>
    <xdr:to>
      <xdr:col>5</xdr:col>
      <xdr:colOff>537723</xdr:colOff>
      <xdr:row>813</xdr:row>
      <xdr:rowOff>0</xdr:rowOff>
    </xdr:to>
    <xdr:pic>
      <xdr:nvPicPr>
        <xdr:cNvPr id="784" name="Picture 66319">
          <a:extLst>
            <a:ext uri="{FF2B5EF4-FFF2-40B4-BE49-F238E27FC236}">
              <a16:creationId xmlns:a16="http://schemas.microsoft.com/office/drawing/2014/main" xmlns="" id="{8EE676E3-408F-4164-8FF1-71E6BB58A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1483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813</xdr:row>
      <xdr:rowOff>0</xdr:rowOff>
    </xdr:from>
    <xdr:to>
      <xdr:col>5</xdr:col>
      <xdr:colOff>537723</xdr:colOff>
      <xdr:row>814</xdr:row>
      <xdr:rowOff>0</xdr:rowOff>
    </xdr:to>
    <xdr:pic>
      <xdr:nvPicPr>
        <xdr:cNvPr id="785" name="Picture 66320">
          <a:extLst>
            <a:ext uri="{FF2B5EF4-FFF2-40B4-BE49-F238E27FC236}">
              <a16:creationId xmlns:a16="http://schemas.microsoft.com/office/drawing/2014/main" xmlns="" id="{AE4FBEDC-9B98-404F-BBEC-77A4F533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1645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814</xdr:row>
      <xdr:rowOff>0</xdr:rowOff>
    </xdr:from>
    <xdr:to>
      <xdr:col>5</xdr:col>
      <xdr:colOff>537723</xdr:colOff>
      <xdr:row>815</xdr:row>
      <xdr:rowOff>0</xdr:rowOff>
    </xdr:to>
    <xdr:pic>
      <xdr:nvPicPr>
        <xdr:cNvPr id="786" name="Picture 66321">
          <a:extLst>
            <a:ext uri="{FF2B5EF4-FFF2-40B4-BE49-F238E27FC236}">
              <a16:creationId xmlns:a16="http://schemas.microsoft.com/office/drawing/2014/main" xmlns="" id="{DD190B2B-785B-44E2-A063-F8E4533AC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1806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815</xdr:row>
      <xdr:rowOff>0</xdr:rowOff>
    </xdr:from>
    <xdr:to>
      <xdr:col>5</xdr:col>
      <xdr:colOff>537723</xdr:colOff>
      <xdr:row>816</xdr:row>
      <xdr:rowOff>0</xdr:rowOff>
    </xdr:to>
    <xdr:pic>
      <xdr:nvPicPr>
        <xdr:cNvPr id="787" name="Picture 66322">
          <a:extLst>
            <a:ext uri="{FF2B5EF4-FFF2-40B4-BE49-F238E27FC236}">
              <a16:creationId xmlns:a16="http://schemas.microsoft.com/office/drawing/2014/main" xmlns="" id="{7E603F13-CDFA-47A5-B672-2FCBA203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1968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816</xdr:row>
      <xdr:rowOff>0</xdr:rowOff>
    </xdr:from>
    <xdr:to>
      <xdr:col>5</xdr:col>
      <xdr:colOff>537723</xdr:colOff>
      <xdr:row>817</xdr:row>
      <xdr:rowOff>0</xdr:rowOff>
    </xdr:to>
    <xdr:pic>
      <xdr:nvPicPr>
        <xdr:cNvPr id="788" name="Picture 66323">
          <a:extLst>
            <a:ext uri="{FF2B5EF4-FFF2-40B4-BE49-F238E27FC236}">
              <a16:creationId xmlns:a16="http://schemas.microsoft.com/office/drawing/2014/main" xmlns="" id="{5E591EB6-5ECD-4691-98A9-8F13BB78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2130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817</xdr:row>
      <xdr:rowOff>0</xdr:rowOff>
    </xdr:from>
    <xdr:to>
      <xdr:col>5</xdr:col>
      <xdr:colOff>537723</xdr:colOff>
      <xdr:row>818</xdr:row>
      <xdr:rowOff>0</xdr:rowOff>
    </xdr:to>
    <xdr:pic>
      <xdr:nvPicPr>
        <xdr:cNvPr id="789" name="Picture 66324">
          <a:extLst>
            <a:ext uri="{FF2B5EF4-FFF2-40B4-BE49-F238E27FC236}">
              <a16:creationId xmlns:a16="http://schemas.microsoft.com/office/drawing/2014/main" xmlns="" id="{5A641450-C406-447A-80E5-015EF661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2292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818</xdr:row>
      <xdr:rowOff>0</xdr:rowOff>
    </xdr:from>
    <xdr:to>
      <xdr:col>5</xdr:col>
      <xdr:colOff>537723</xdr:colOff>
      <xdr:row>819</xdr:row>
      <xdr:rowOff>0</xdr:rowOff>
    </xdr:to>
    <xdr:pic>
      <xdr:nvPicPr>
        <xdr:cNvPr id="790" name="Picture 66325">
          <a:extLst>
            <a:ext uri="{FF2B5EF4-FFF2-40B4-BE49-F238E27FC236}">
              <a16:creationId xmlns:a16="http://schemas.microsoft.com/office/drawing/2014/main" xmlns="" id="{40CC8008-C794-404A-9092-8C368552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2454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819</xdr:row>
      <xdr:rowOff>0</xdr:rowOff>
    </xdr:from>
    <xdr:to>
      <xdr:col>5</xdr:col>
      <xdr:colOff>537723</xdr:colOff>
      <xdr:row>820</xdr:row>
      <xdr:rowOff>0</xdr:rowOff>
    </xdr:to>
    <xdr:pic>
      <xdr:nvPicPr>
        <xdr:cNvPr id="791" name="Picture 66326">
          <a:extLst>
            <a:ext uri="{FF2B5EF4-FFF2-40B4-BE49-F238E27FC236}">
              <a16:creationId xmlns:a16="http://schemas.microsoft.com/office/drawing/2014/main" xmlns="" id="{67BB2E3D-5C90-4AC0-AFAD-560C842E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2616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820</xdr:row>
      <xdr:rowOff>0</xdr:rowOff>
    </xdr:from>
    <xdr:to>
      <xdr:col>5</xdr:col>
      <xdr:colOff>537723</xdr:colOff>
      <xdr:row>821</xdr:row>
      <xdr:rowOff>0</xdr:rowOff>
    </xdr:to>
    <xdr:pic>
      <xdr:nvPicPr>
        <xdr:cNvPr id="792" name="Picture 66327">
          <a:extLst>
            <a:ext uri="{FF2B5EF4-FFF2-40B4-BE49-F238E27FC236}">
              <a16:creationId xmlns:a16="http://schemas.microsoft.com/office/drawing/2014/main" xmlns="" id="{8BF50521-18A7-4C69-B458-B68EE3B58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2778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821</xdr:row>
      <xdr:rowOff>0</xdr:rowOff>
    </xdr:from>
    <xdr:to>
      <xdr:col>5</xdr:col>
      <xdr:colOff>537723</xdr:colOff>
      <xdr:row>822</xdr:row>
      <xdr:rowOff>0</xdr:rowOff>
    </xdr:to>
    <xdr:pic>
      <xdr:nvPicPr>
        <xdr:cNvPr id="793" name="Picture 66328">
          <a:extLst>
            <a:ext uri="{FF2B5EF4-FFF2-40B4-BE49-F238E27FC236}">
              <a16:creationId xmlns:a16="http://schemas.microsoft.com/office/drawing/2014/main" xmlns="" id="{DAFBE546-563F-4C87-886B-CE60926F8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2940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822</xdr:row>
      <xdr:rowOff>0</xdr:rowOff>
    </xdr:from>
    <xdr:to>
      <xdr:col>5</xdr:col>
      <xdr:colOff>537723</xdr:colOff>
      <xdr:row>823</xdr:row>
      <xdr:rowOff>0</xdr:rowOff>
    </xdr:to>
    <xdr:pic>
      <xdr:nvPicPr>
        <xdr:cNvPr id="794" name="Picture 66329">
          <a:extLst>
            <a:ext uri="{FF2B5EF4-FFF2-40B4-BE49-F238E27FC236}">
              <a16:creationId xmlns:a16="http://schemas.microsoft.com/office/drawing/2014/main" xmlns="" id="{927736D0-4A5A-4704-B286-F9F212C1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3102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823</xdr:row>
      <xdr:rowOff>0</xdr:rowOff>
    </xdr:from>
    <xdr:to>
      <xdr:col>5</xdr:col>
      <xdr:colOff>537723</xdr:colOff>
      <xdr:row>824</xdr:row>
      <xdr:rowOff>0</xdr:rowOff>
    </xdr:to>
    <xdr:pic>
      <xdr:nvPicPr>
        <xdr:cNvPr id="795" name="Picture 66330">
          <a:extLst>
            <a:ext uri="{FF2B5EF4-FFF2-40B4-BE49-F238E27FC236}">
              <a16:creationId xmlns:a16="http://schemas.microsoft.com/office/drawing/2014/main" xmlns="" id="{2878F923-ECAB-4BE5-8A95-95B596917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3264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824</xdr:row>
      <xdr:rowOff>0</xdr:rowOff>
    </xdr:from>
    <xdr:to>
      <xdr:col>5</xdr:col>
      <xdr:colOff>537723</xdr:colOff>
      <xdr:row>825</xdr:row>
      <xdr:rowOff>0</xdr:rowOff>
    </xdr:to>
    <xdr:pic>
      <xdr:nvPicPr>
        <xdr:cNvPr id="796" name="Picture 66331">
          <a:extLst>
            <a:ext uri="{FF2B5EF4-FFF2-40B4-BE49-F238E27FC236}">
              <a16:creationId xmlns:a16="http://schemas.microsoft.com/office/drawing/2014/main" xmlns="" id="{B1DF0F09-6B40-4ACD-AFE3-8CA522D4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3426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825</xdr:row>
      <xdr:rowOff>0</xdr:rowOff>
    </xdr:from>
    <xdr:to>
      <xdr:col>5</xdr:col>
      <xdr:colOff>537723</xdr:colOff>
      <xdr:row>826</xdr:row>
      <xdr:rowOff>0</xdr:rowOff>
    </xdr:to>
    <xdr:pic>
      <xdr:nvPicPr>
        <xdr:cNvPr id="797" name="Picture 66332">
          <a:extLst>
            <a:ext uri="{FF2B5EF4-FFF2-40B4-BE49-F238E27FC236}">
              <a16:creationId xmlns:a16="http://schemas.microsoft.com/office/drawing/2014/main" xmlns="" id="{D4968E6F-81B8-445D-808A-206B3D1E0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3588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826</xdr:row>
      <xdr:rowOff>0</xdr:rowOff>
    </xdr:from>
    <xdr:to>
      <xdr:col>5</xdr:col>
      <xdr:colOff>537723</xdr:colOff>
      <xdr:row>827</xdr:row>
      <xdr:rowOff>0</xdr:rowOff>
    </xdr:to>
    <xdr:pic>
      <xdr:nvPicPr>
        <xdr:cNvPr id="798" name="Picture 66333">
          <a:extLst>
            <a:ext uri="{FF2B5EF4-FFF2-40B4-BE49-F238E27FC236}">
              <a16:creationId xmlns:a16="http://schemas.microsoft.com/office/drawing/2014/main" xmlns="" id="{3182D0C6-BCA4-478C-B5F3-98C9AD738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3750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827</xdr:row>
      <xdr:rowOff>0</xdr:rowOff>
    </xdr:from>
    <xdr:to>
      <xdr:col>5</xdr:col>
      <xdr:colOff>537723</xdr:colOff>
      <xdr:row>828</xdr:row>
      <xdr:rowOff>0</xdr:rowOff>
    </xdr:to>
    <xdr:pic>
      <xdr:nvPicPr>
        <xdr:cNvPr id="799" name="Picture 66334">
          <a:extLst>
            <a:ext uri="{FF2B5EF4-FFF2-40B4-BE49-F238E27FC236}">
              <a16:creationId xmlns:a16="http://schemas.microsoft.com/office/drawing/2014/main" xmlns="" id="{A1141B64-EA30-4C9E-8176-B6EE41AB9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3911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828</xdr:row>
      <xdr:rowOff>0</xdr:rowOff>
    </xdr:from>
    <xdr:to>
      <xdr:col>5</xdr:col>
      <xdr:colOff>537723</xdr:colOff>
      <xdr:row>829</xdr:row>
      <xdr:rowOff>0</xdr:rowOff>
    </xdr:to>
    <xdr:pic>
      <xdr:nvPicPr>
        <xdr:cNvPr id="800" name="Picture 66335">
          <a:extLst>
            <a:ext uri="{FF2B5EF4-FFF2-40B4-BE49-F238E27FC236}">
              <a16:creationId xmlns:a16="http://schemas.microsoft.com/office/drawing/2014/main" xmlns="" id="{C245EEBB-A91A-443A-911E-B070B1104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4073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829</xdr:row>
      <xdr:rowOff>0</xdr:rowOff>
    </xdr:from>
    <xdr:to>
      <xdr:col>5</xdr:col>
      <xdr:colOff>537723</xdr:colOff>
      <xdr:row>830</xdr:row>
      <xdr:rowOff>0</xdr:rowOff>
    </xdr:to>
    <xdr:pic>
      <xdr:nvPicPr>
        <xdr:cNvPr id="801" name="Picture 66336">
          <a:extLst>
            <a:ext uri="{FF2B5EF4-FFF2-40B4-BE49-F238E27FC236}">
              <a16:creationId xmlns:a16="http://schemas.microsoft.com/office/drawing/2014/main" xmlns="" id="{D1E0DFA0-D6DA-4570-B835-16D290FA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4235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830</xdr:row>
      <xdr:rowOff>0</xdr:rowOff>
    </xdr:from>
    <xdr:to>
      <xdr:col>5</xdr:col>
      <xdr:colOff>537723</xdr:colOff>
      <xdr:row>831</xdr:row>
      <xdr:rowOff>0</xdr:rowOff>
    </xdr:to>
    <xdr:pic>
      <xdr:nvPicPr>
        <xdr:cNvPr id="802" name="Picture 66337">
          <a:extLst>
            <a:ext uri="{FF2B5EF4-FFF2-40B4-BE49-F238E27FC236}">
              <a16:creationId xmlns:a16="http://schemas.microsoft.com/office/drawing/2014/main" xmlns="" id="{DA22C6FF-CBC0-44BB-9A64-4C9D330B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4397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831</xdr:row>
      <xdr:rowOff>0</xdr:rowOff>
    </xdr:from>
    <xdr:to>
      <xdr:col>5</xdr:col>
      <xdr:colOff>537723</xdr:colOff>
      <xdr:row>832</xdr:row>
      <xdr:rowOff>0</xdr:rowOff>
    </xdr:to>
    <xdr:pic>
      <xdr:nvPicPr>
        <xdr:cNvPr id="803" name="Picture 66338">
          <a:extLst>
            <a:ext uri="{FF2B5EF4-FFF2-40B4-BE49-F238E27FC236}">
              <a16:creationId xmlns:a16="http://schemas.microsoft.com/office/drawing/2014/main" xmlns="" id="{D0F48DE1-4D8F-4C4B-85E3-60DFCF0A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4559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832</xdr:row>
      <xdr:rowOff>0</xdr:rowOff>
    </xdr:from>
    <xdr:to>
      <xdr:col>5</xdr:col>
      <xdr:colOff>537723</xdr:colOff>
      <xdr:row>833</xdr:row>
      <xdr:rowOff>0</xdr:rowOff>
    </xdr:to>
    <xdr:pic>
      <xdr:nvPicPr>
        <xdr:cNvPr id="804" name="Picture 66339">
          <a:extLst>
            <a:ext uri="{FF2B5EF4-FFF2-40B4-BE49-F238E27FC236}">
              <a16:creationId xmlns:a16="http://schemas.microsoft.com/office/drawing/2014/main" xmlns="" id="{1DE7E80C-888D-46C8-9273-0BE076AED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4721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833</xdr:row>
      <xdr:rowOff>0</xdr:rowOff>
    </xdr:from>
    <xdr:to>
      <xdr:col>5</xdr:col>
      <xdr:colOff>537723</xdr:colOff>
      <xdr:row>834</xdr:row>
      <xdr:rowOff>0</xdr:rowOff>
    </xdr:to>
    <xdr:pic>
      <xdr:nvPicPr>
        <xdr:cNvPr id="805" name="Picture 66340">
          <a:extLst>
            <a:ext uri="{FF2B5EF4-FFF2-40B4-BE49-F238E27FC236}">
              <a16:creationId xmlns:a16="http://schemas.microsoft.com/office/drawing/2014/main" xmlns="" id="{D2CC2838-6DC6-4207-9D80-61EB1AF1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4883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834</xdr:row>
      <xdr:rowOff>0</xdr:rowOff>
    </xdr:from>
    <xdr:to>
      <xdr:col>5</xdr:col>
      <xdr:colOff>537723</xdr:colOff>
      <xdr:row>835</xdr:row>
      <xdr:rowOff>0</xdr:rowOff>
    </xdr:to>
    <xdr:pic>
      <xdr:nvPicPr>
        <xdr:cNvPr id="806" name="Picture 66341">
          <a:extLst>
            <a:ext uri="{FF2B5EF4-FFF2-40B4-BE49-F238E27FC236}">
              <a16:creationId xmlns:a16="http://schemas.microsoft.com/office/drawing/2014/main" xmlns="" id="{2BB6777E-026D-4F8A-A999-FF79A02A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5045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835</xdr:row>
      <xdr:rowOff>0</xdr:rowOff>
    </xdr:from>
    <xdr:to>
      <xdr:col>5</xdr:col>
      <xdr:colOff>537723</xdr:colOff>
      <xdr:row>836</xdr:row>
      <xdr:rowOff>0</xdr:rowOff>
    </xdr:to>
    <xdr:pic>
      <xdr:nvPicPr>
        <xdr:cNvPr id="807" name="Picture 66342">
          <a:extLst>
            <a:ext uri="{FF2B5EF4-FFF2-40B4-BE49-F238E27FC236}">
              <a16:creationId xmlns:a16="http://schemas.microsoft.com/office/drawing/2014/main" xmlns="" id="{3C5CEDDD-D773-43FB-BC81-956B27E9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5207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836</xdr:row>
      <xdr:rowOff>0</xdr:rowOff>
    </xdr:from>
    <xdr:to>
      <xdr:col>5</xdr:col>
      <xdr:colOff>537723</xdr:colOff>
      <xdr:row>837</xdr:row>
      <xdr:rowOff>0</xdr:rowOff>
    </xdr:to>
    <xdr:pic>
      <xdr:nvPicPr>
        <xdr:cNvPr id="808" name="Picture 66343">
          <a:extLst>
            <a:ext uri="{FF2B5EF4-FFF2-40B4-BE49-F238E27FC236}">
              <a16:creationId xmlns:a16="http://schemas.microsoft.com/office/drawing/2014/main" xmlns="" id="{9ACCBDC3-C605-46B0-B31E-32783C7E6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5369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839</xdr:row>
      <xdr:rowOff>0</xdr:rowOff>
    </xdr:from>
    <xdr:to>
      <xdr:col>5</xdr:col>
      <xdr:colOff>537723</xdr:colOff>
      <xdr:row>840</xdr:row>
      <xdr:rowOff>0</xdr:rowOff>
    </xdr:to>
    <xdr:pic>
      <xdr:nvPicPr>
        <xdr:cNvPr id="809" name="Picture 66344">
          <a:extLst>
            <a:ext uri="{FF2B5EF4-FFF2-40B4-BE49-F238E27FC236}">
              <a16:creationId xmlns:a16="http://schemas.microsoft.com/office/drawing/2014/main" xmlns="" id="{0D8D93B0-0759-413B-830B-8A6A1FD1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5855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840</xdr:row>
      <xdr:rowOff>0</xdr:rowOff>
    </xdr:from>
    <xdr:to>
      <xdr:col>5</xdr:col>
      <xdr:colOff>537723</xdr:colOff>
      <xdr:row>841</xdr:row>
      <xdr:rowOff>0</xdr:rowOff>
    </xdr:to>
    <xdr:pic>
      <xdr:nvPicPr>
        <xdr:cNvPr id="810" name="Picture 66345">
          <a:extLst>
            <a:ext uri="{FF2B5EF4-FFF2-40B4-BE49-F238E27FC236}">
              <a16:creationId xmlns:a16="http://schemas.microsoft.com/office/drawing/2014/main" xmlns="" id="{09C5FBF5-19FF-4983-BA6F-CAF4FD96E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6017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841</xdr:row>
      <xdr:rowOff>0</xdr:rowOff>
    </xdr:from>
    <xdr:to>
      <xdr:col>5</xdr:col>
      <xdr:colOff>537723</xdr:colOff>
      <xdr:row>842</xdr:row>
      <xdr:rowOff>0</xdr:rowOff>
    </xdr:to>
    <xdr:pic>
      <xdr:nvPicPr>
        <xdr:cNvPr id="811" name="Picture 66346">
          <a:extLst>
            <a:ext uri="{FF2B5EF4-FFF2-40B4-BE49-F238E27FC236}">
              <a16:creationId xmlns:a16="http://schemas.microsoft.com/office/drawing/2014/main" xmlns="" id="{183CDCFD-D908-44FA-BEE2-C597AA5B3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6178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842</xdr:row>
      <xdr:rowOff>0</xdr:rowOff>
    </xdr:from>
    <xdr:to>
      <xdr:col>5</xdr:col>
      <xdr:colOff>537723</xdr:colOff>
      <xdr:row>843</xdr:row>
      <xdr:rowOff>0</xdr:rowOff>
    </xdr:to>
    <xdr:pic>
      <xdr:nvPicPr>
        <xdr:cNvPr id="812" name="Picture 66347">
          <a:extLst>
            <a:ext uri="{FF2B5EF4-FFF2-40B4-BE49-F238E27FC236}">
              <a16:creationId xmlns:a16="http://schemas.microsoft.com/office/drawing/2014/main" xmlns="" id="{A5FB4CDE-CB3A-44A2-8FF4-ED32A4F5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6340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843</xdr:row>
      <xdr:rowOff>0</xdr:rowOff>
    </xdr:from>
    <xdr:to>
      <xdr:col>5</xdr:col>
      <xdr:colOff>537723</xdr:colOff>
      <xdr:row>844</xdr:row>
      <xdr:rowOff>0</xdr:rowOff>
    </xdr:to>
    <xdr:pic>
      <xdr:nvPicPr>
        <xdr:cNvPr id="813" name="Picture 66348">
          <a:extLst>
            <a:ext uri="{FF2B5EF4-FFF2-40B4-BE49-F238E27FC236}">
              <a16:creationId xmlns:a16="http://schemas.microsoft.com/office/drawing/2014/main" xmlns="" id="{BDF4CADB-1B7A-4663-9FF0-315844BCB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6502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844</xdr:row>
      <xdr:rowOff>0</xdr:rowOff>
    </xdr:from>
    <xdr:to>
      <xdr:col>5</xdr:col>
      <xdr:colOff>537723</xdr:colOff>
      <xdr:row>845</xdr:row>
      <xdr:rowOff>0</xdr:rowOff>
    </xdr:to>
    <xdr:pic>
      <xdr:nvPicPr>
        <xdr:cNvPr id="814" name="Picture 66349">
          <a:extLst>
            <a:ext uri="{FF2B5EF4-FFF2-40B4-BE49-F238E27FC236}">
              <a16:creationId xmlns:a16="http://schemas.microsoft.com/office/drawing/2014/main" xmlns="" id="{E12DF1F9-A116-4A97-8193-6EC06268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6664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845</xdr:row>
      <xdr:rowOff>0</xdr:rowOff>
    </xdr:from>
    <xdr:to>
      <xdr:col>5</xdr:col>
      <xdr:colOff>537723</xdr:colOff>
      <xdr:row>846</xdr:row>
      <xdr:rowOff>0</xdr:rowOff>
    </xdr:to>
    <xdr:pic>
      <xdr:nvPicPr>
        <xdr:cNvPr id="815" name="Picture 66350">
          <a:extLst>
            <a:ext uri="{FF2B5EF4-FFF2-40B4-BE49-F238E27FC236}">
              <a16:creationId xmlns:a16="http://schemas.microsoft.com/office/drawing/2014/main" xmlns="" id="{F9FC53F7-16F6-40A5-A54B-10254548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6826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846</xdr:row>
      <xdr:rowOff>0</xdr:rowOff>
    </xdr:from>
    <xdr:to>
      <xdr:col>5</xdr:col>
      <xdr:colOff>537723</xdr:colOff>
      <xdr:row>847</xdr:row>
      <xdr:rowOff>0</xdr:rowOff>
    </xdr:to>
    <xdr:pic>
      <xdr:nvPicPr>
        <xdr:cNvPr id="816" name="Picture 66351">
          <a:extLst>
            <a:ext uri="{FF2B5EF4-FFF2-40B4-BE49-F238E27FC236}">
              <a16:creationId xmlns:a16="http://schemas.microsoft.com/office/drawing/2014/main" xmlns="" id="{947E46FE-07EA-4A8F-B80C-862ECE8B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6988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847</xdr:row>
      <xdr:rowOff>0</xdr:rowOff>
    </xdr:from>
    <xdr:to>
      <xdr:col>5</xdr:col>
      <xdr:colOff>537723</xdr:colOff>
      <xdr:row>848</xdr:row>
      <xdr:rowOff>0</xdr:rowOff>
    </xdr:to>
    <xdr:pic>
      <xdr:nvPicPr>
        <xdr:cNvPr id="817" name="Picture 66352">
          <a:extLst>
            <a:ext uri="{FF2B5EF4-FFF2-40B4-BE49-F238E27FC236}">
              <a16:creationId xmlns:a16="http://schemas.microsoft.com/office/drawing/2014/main" xmlns="" id="{27B439D9-0E5D-4972-B58B-74B79DA63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7150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848</xdr:row>
      <xdr:rowOff>0</xdr:rowOff>
    </xdr:from>
    <xdr:to>
      <xdr:col>5</xdr:col>
      <xdr:colOff>537723</xdr:colOff>
      <xdr:row>849</xdr:row>
      <xdr:rowOff>0</xdr:rowOff>
    </xdr:to>
    <xdr:pic>
      <xdr:nvPicPr>
        <xdr:cNvPr id="818" name="Picture 66353">
          <a:extLst>
            <a:ext uri="{FF2B5EF4-FFF2-40B4-BE49-F238E27FC236}">
              <a16:creationId xmlns:a16="http://schemas.microsoft.com/office/drawing/2014/main" xmlns="" id="{4C9714A5-121D-456F-ADFD-3F0B324EB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7312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849</xdr:row>
      <xdr:rowOff>0</xdr:rowOff>
    </xdr:from>
    <xdr:to>
      <xdr:col>5</xdr:col>
      <xdr:colOff>537723</xdr:colOff>
      <xdr:row>850</xdr:row>
      <xdr:rowOff>0</xdr:rowOff>
    </xdr:to>
    <xdr:pic>
      <xdr:nvPicPr>
        <xdr:cNvPr id="819" name="Picture 66354">
          <a:extLst>
            <a:ext uri="{FF2B5EF4-FFF2-40B4-BE49-F238E27FC236}">
              <a16:creationId xmlns:a16="http://schemas.microsoft.com/office/drawing/2014/main" xmlns="" id="{18253B67-B956-4DD3-83C6-14FFE5811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7474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850</xdr:row>
      <xdr:rowOff>0</xdr:rowOff>
    </xdr:from>
    <xdr:to>
      <xdr:col>5</xdr:col>
      <xdr:colOff>537723</xdr:colOff>
      <xdr:row>851</xdr:row>
      <xdr:rowOff>0</xdr:rowOff>
    </xdr:to>
    <xdr:pic>
      <xdr:nvPicPr>
        <xdr:cNvPr id="820" name="Picture 66355">
          <a:extLst>
            <a:ext uri="{FF2B5EF4-FFF2-40B4-BE49-F238E27FC236}">
              <a16:creationId xmlns:a16="http://schemas.microsoft.com/office/drawing/2014/main" xmlns="" id="{6B892E4F-8DA7-4DFB-8C72-E4EE4677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7636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851</xdr:row>
      <xdr:rowOff>0</xdr:rowOff>
    </xdr:from>
    <xdr:to>
      <xdr:col>5</xdr:col>
      <xdr:colOff>537723</xdr:colOff>
      <xdr:row>852</xdr:row>
      <xdr:rowOff>0</xdr:rowOff>
    </xdr:to>
    <xdr:pic>
      <xdr:nvPicPr>
        <xdr:cNvPr id="821" name="Picture 66356">
          <a:extLst>
            <a:ext uri="{FF2B5EF4-FFF2-40B4-BE49-F238E27FC236}">
              <a16:creationId xmlns:a16="http://schemas.microsoft.com/office/drawing/2014/main" xmlns="" id="{33C50A50-CE19-4595-9415-963AF7B9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7798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852</xdr:row>
      <xdr:rowOff>0</xdr:rowOff>
    </xdr:from>
    <xdr:to>
      <xdr:col>5</xdr:col>
      <xdr:colOff>537723</xdr:colOff>
      <xdr:row>853</xdr:row>
      <xdr:rowOff>0</xdr:rowOff>
    </xdr:to>
    <xdr:pic>
      <xdr:nvPicPr>
        <xdr:cNvPr id="822" name="Picture 66357">
          <a:extLst>
            <a:ext uri="{FF2B5EF4-FFF2-40B4-BE49-F238E27FC236}">
              <a16:creationId xmlns:a16="http://schemas.microsoft.com/office/drawing/2014/main" xmlns="" id="{043A7F7E-DE41-488F-B074-30CA3A11D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7960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853</xdr:row>
      <xdr:rowOff>0</xdr:rowOff>
    </xdr:from>
    <xdr:to>
      <xdr:col>5</xdr:col>
      <xdr:colOff>537723</xdr:colOff>
      <xdr:row>854</xdr:row>
      <xdr:rowOff>0</xdr:rowOff>
    </xdr:to>
    <xdr:pic>
      <xdr:nvPicPr>
        <xdr:cNvPr id="823" name="Picture 66358">
          <a:extLst>
            <a:ext uri="{FF2B5EF4-FFF2-40B4-BE49-F238E27FC236}">
              <a16:creationId xmlns:a16="http://schemas.microsoft.com/office/drawing/2014/main" xmlns="" id="{C62A50DB-3E91-4CFF-B3D0-48E10CDB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8122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854</xdr:row>
      <xdr:rowOff>0</xdr:rowOff>
    </xdr:from>
    <xdr:to>
      <xdr:col>5</xdr:col>
      <xdr:colOff>537723</xdr:colOff>
      <xdr:row>855</xdr:row>
      <xdr:rowOff>0</xdr:rowOff>
    </xdr:to>
    <xdr:pic>
      <xdr:nvPicPr>
        <xdr:cNvPr id="824" name="Picture 66359">
          <a:extLst>
            <a:ext uri="{FF2B5EF4-FFF2-40B4-BE49-F238E27FC236}">
              <a16:creationId xmlns:a16="http://schemas.microsoft.com/office/drawing/2014/main" xmlns="" id="{BC63E5CA-EF5C-43CF-A05A-24424067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8283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855</xdr:row>
      <xdr:rowOff>0</xdr:rowOff>
    </xdr:from>
    <xdr:to>
      <xdr:col>5</xdr:col>
      <xdr:colOff>537723</xdr:colOff>
      <xdr:row>856</xdr:row>
      <xdr:rowOff>0</xdr:rowOff>
    </xdr:to>
    <xdr:pic>
      <xdr:nvPicPr>
        <xdr:cNvPr id="825" name="Picture 66360">
          <a:extLst>
            <a:ext uri="{FF2B5EF4-FFF2-40B4-BE49-F238E27FC236}">
              <a16:creationId xmlns:a16="http://schemas.microsoft.com/office/drawing/2014/main" xmlns="" id="{620C8C1B-4860-4B3B-B8BB-CC1CBF9F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8445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856</xdr:row>
      <xdr:rowOff>0</xdr:rowOff>
    </xdr:from>
    <xdr:to>
      <xdr:col>5</xdr:col>
      <xdr:colOff>537723</xdr:colOff>
      <xdr:row>857</xdr:row>
      <xdr:rowOff>0</xdr:rowOff>
    </xdr:to>
    <xdr:pic>
      <xdr:nvPicPr>
        <xdr:cNvPr id="826" name="Picture 66361">
          <a:extLst>
            <a:ext uri="{FF2B5EF4-FFF2-40B4-BE49-F238E27FC236}">
              <a16:creationId xmlns:a16="http://schemas.microsoft.com/office/drawing/2014/main" xmlns="" id="{6863F5AE-2FA3-4D91-9451-15D6EBCA0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8607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857</xdr:row>
      <xdr:rowOff>0</xdr:rowOff>
    </xdr:from>
    <xdr:to>
      <xdr:col>5</xdr:col>
      <xdr:colOff>537723</xdr:colOff>
      <xdr:row>858</xdr:row>
      <xdr:rowOff>0</xdr:rowOff>
    </xdr:to>
    <xdr:pic>
      <xdr:nvPicPr>
        <xdr:cNvPr id="827" name="Picture 66362">
          <a:extLst>
            <a:ext uri="{FF2B5EF4-FFF2-40B4-BE49-F238E27FC236}">
              <a16:creationId xmlns:a16="http://schemas.microsoft.com/office/drawing/2014/main" xmlns="" id="{BFA409B2-1DC3-46CA-BA15-1DB89E208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8769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858</xdr:row>
      <xdr:rowOff>0</xdr:rowOff>
    </xdr:from>
    <xdr:to>
      <xdr:col>5</xdr:col>
      <xdr:colOff>537723</xdr:colOff>
      <xdr:row>859</xdr:row>
      <xdr:rowOff>0</xdr:rowOff>
    </xdr:to>
    <xdr:pic>
      <xdr:nvPicPr>
        <xdr:cNvPr id="828" name="Picture 66363">
          <a:extLst>
            <a:ext uri="{FF2B5EF4-FFF2-40B4-BE49-F238E27FC236}">
              <a16:creationId xmlns:a16="http://schemas.microsoft.com/office/drawing/2014/main" xmlns="" id="{E61B5E5A-BA47-4F09-BC8F-300C2B979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8931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859</xdr:row>
      <xdr:rowOff>0</xdr:rowOff>
    </xdr:from>
    <xdr:to>
      <xdr:col>5</xdr:col>
      <xdr:colOff>537723</xdr:colOff>
      <xdr:row>860</xdr:row>
      <xdr:rowOff>0</xdr:rowOff>
    </xdr:to>
    <xdr:pic>
      <xdr:nvPicPr>
        <xdr:cNvPr id="829" name="Picture 66364">
          <a:extLst>
            <a:ext uri="{FF2B5EF4-FFF2-40B4-BE49-F238E27FC236}">
              <a16:creationId xmlns:a16="http://schemas.microsoft.com/office/drawing/2014/main" xmlns="" id="{590C136D-A24B-41AC-B67A-7A3FB1A3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9093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860</xdr:row>
      <xdr:rowOff>0</xdr:rowOff>
    </xdr:from>
    <xdr:to>
      <xdr:col>5</xdr:col>
      <xdr:colOff>537723</xdr:colOff>
      <xdr:row>861</xdr:row>
      <xdr:rowOff>0</xdr:rowOff>
    </xdr:to>
    <xdr:pic>
      <xdr:nvPicPr>
        <xdr:cNvPr id="830" name="Picture 66365">
          <a:extLst>
            <a:ext uri="{FF2B5EF4-FFF2-40B4-BE49-F238E27FC236}">
              <a16:creationId xmlns:a16="http://schemas.microsoft.com/office/drawing/2014/main" xmlns="" id="{DEBFB35A-9C3A-422B-8899-617E70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9255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861</xdr:row>
      <xdr:rowOff>0</xdr:rowOff>
    </xdr:from>
    <xdr:to>
      <xdr:col>5</xdr:col>
      <xdr:colOff>537723</xdr:colOff>
      <xdr:row>862</xdr:row>
      <xdr:rowOff>0</xdr:rowOff>
    </xdr:to>
    <xdr:pic>
      <xdr:nvPicPr>
        <xdr:cNvPr id="831" name="Picture 66366">
          <a:extLst>
            <a:ext uri="{FF2B5EF4-FFF2-40B4-BE49-F238E27FC236}">
              <a16:creationId xmlns:a16="http://schemas.microsoft.com/office/drawing/2014/main" xmlns="" id="{1990F80C-5E49-4CE8-BDE2-F4A37D582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9417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862</xdr:row>
      <xdr:rowOff>0</xdr:rowOff>
    </xdr:from>
    <xdr:to>
      <xdr:col>5</xdr:col>
      <xdr:colOff>537723</xdr:colOff>
      <xdr:row>863</xdr:row>
      <xdr:rowOff>0</xdr:rowOff>
    </xdr:to>
    <xdr:pic>
      <xdr:nvPicPr>
        <xdr:cNvPr id="832" name="Picture 66367">
          <a:extLst>
            <a:ext uri="{FF2B5EF4-FFF2-40B4-BE49-F238E27FC236}">
              <a16:creationId xmlns:a16="http://schemas.microsoft.com/office/drawing/2014/main" xmlns="" id="{6F5AC408-541A-4657-A290-E81D819D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9579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863</xdr:row>
      <xdr:rowOff>0</xdr:rowOff>
    </xdr:from>
    <xdr:to>
      <xdr:col>5</xdr:col>
      <xdr:colOff>537723</xdr:colOff>
      <xdr:row>864</xdr:row>
      <xdr:rowOff>0</xdr:rowOff>
    </xdr:to>
    <xdr:pic>
      <xdr:nvPicPr>
        <xdr:cNvPr id="833" name="Picture 66368">
          <a:extLst>
            <a:ext uri="{FF2B5EF4-FFF2-40B4-BE49-F238E27FC236}">
              <a16:creationId xmlns:a16="http://schemas.microsoft.com/office/drawing/2014/main" xmlns="" id="{B192D42B-FD19-4BE9-8E1E-11219FCDF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9741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864</xdr:row>
      <xdr:rowOff>0</xdr:rowOff>
    </xdr:from>
    <xdr:to>
      <xdr:col>5</xdr:col>
      <xdr:colOff>537723</xdr:colOff>
      <xdr:row>865</xdr:row>
      <xdr:rowOff>0</xdr:rowOff>
    </xdr:to>
    <xdr:pic>
      <xdr:nvPicPr>
        <xdr:cNvPr id="834" name="Picture 66369">
          <a:extLst>
            <a:ext uri="{FF2B5EF4-FFF2-40B4-BE49-F238E27FC236}">
              <a16:creationId xmlns:a16="http://schemas.microsoft.com/office/drawing/2014/main" xmlns="" id="{A2470623-BFE3-4D70-9ABD-49EC8B518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39903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865</xdr:row>
      <xdr:rowOff>0</xdr:rowOff>
    </xdr:from>
    <xdr:to>
      <xdr:col>5</xdr:col>
      <xdr:colOff>537723</xdr:colOff>
      <xdr:row>866</xdr:row>
      <xdr:rowOff>0</xdr:rowOff>
    </xdr:to>
    <xdr:pic>
      <xdr:nvPicPr>
        <xdr:cNvPr id="835" name="Picture 66370">
          <a:extLst>
            <a:ext uri="{FF2B5EF4-FFF2-40B4-BE49-F238E27FC236}">
              <a16:creationId xmlns:a16="http://schemas.microsoft.com/office/drawing/2014/main" xmlns="" id="{E7B0F751-E1F2-4BAB-96C9-AF58D93E9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0065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866</xdr:row>
      <xdr:rowOff>0</xdr:rowOff>
    </xdr:from>
    <xdr:to>
      <xdr:col>5</xdr:col>
      <xdr:colOff>537723</xdr:colOff>
      <xdr:row>867</xdr:row>
      <xdr:rowOff>0</xdr:rowOff>
    </xdr:to>
    <xdr:pic>
      <xdr:nvPicPr>
        <xdr:cNvPr id="836" name="Picture 66371">
          <a:extLst>
            <a:ext uri="{FF2B5EF4-FFF2-40B4-BE49-F238E27FC236}">
              <a16:creationId xmlns:a16="http://schemas.microsoft.com/office/drawing/2014/main" xmlns="" id="{9209762B-A730-4FE1-9329-78C2F82CA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0227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867</xdr:row>
      <xdr:rowOff>0</xdr:rowOff>
    </xdr:from>
    <xdr:to>
      <xdr:col>5</xdr:col>
      <xdr:colOff>537723</xdr:colOff>
      <xdr:row>868</xdr:row>
      <xdr:rowOff>0</xdr:rowOff>
    </xdr:to>
    <xdr:pic>
      <xdr:nvPicPr>
        <xdr:cNvPr id="837" name="Picture 66372">
          <a:extLst>
            <a:ext uri="{FF2B5EF4-FFF2-40B4-BE49-F238E27FC236}">
              <a16:creationId xmlns:a16="http://schemas.microsoft.com/office/drawing/2014/main" xmlns="" id="{BF86FDBC-D5F7-4772-8C1A-62C007A3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0388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868</xdr:row>
      <xdr:rowOff>0</xdr:rowOff>
    </xdr:from>
    <xdr:to>
      <xdr:col>5</xdr:col>
      <xdr:colOff>537723</xdr:colOff>
      <xdr:row>869</xdr:row>
      <xdr:rowOff>0</xdr:rowOff>
    </xdr:to>
    <xdr:pic>
      <xdr:nvPicPr>
        <xdr:cNvPr id="838" name="Picture 66373">
          <a:extLst>
            <a:ext uri="{FF2B5EF4-FFF2-40B4-BE49-F238E27FC236}">
              <a16:creationId xmlns:a16="http://schemas.microsoft.com/office/drawing/2014/main" xmlns="" id="{E9627C32-4D0D-457A-B6AE-27CC69C0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0550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875</xdr:row>
      <xdr:rowOff>0</xdr:rowOff>
    </xdr:from>
    <xdr:to>
      <xdr:col>5</xdr:col>
      <xdr:colOff>537723</xdr:colOff>
      <xdr:row>876</xdr:row>
      <xdr:rowOff>0</xdr:rowOff>
    </xdr:to>
    <xdr:pic>
      <xdr:nvPicPr>
        <xdr:cNvPr id="839" name="Picture 66374">
          <a:extLst>
            <a:ext uri="{FF2B5EF4-FFF2-40B4-BE49-F238E27FC236}">
              <a16:creationId xmlns:a16="http://schemas.microsoft.com/office/drawing/2014/main" xmlns="" id="{E9D43F3C-FCA0-472F-A2DA-8A8B9099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1684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876</xdr:row>
      <xdr:rowOff>0</xdr:rowOff>
    </xdr:from>
    <xdr:to>
      <xdr:col>5</xdr:col>
      <xdr:colOff>537723</xdr:colOff>
      <xdr:row>877</xdr:row>
      <xdr:rowOff>0</xdr:rowOff>
    </xdr:to>
    <xdr:pic>
      <xdr:nvPicPr>
        <xdr:cNvPr id="840" name="Picture 66375">
          <a:extLst>
            <a:ext uri="{FF2B5EF4-FFF2-40B4-BE49-F238E27FC236}">
              <a16:creationId xmlns:a16="http://schemas.microsoft.com/office/drawing/2014/main" xmlns="" id="{6D2E1388-88CD-473F-93FB-320F7C2A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1846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879</xdr:row>
      <xdr:rowOff>0</xdr:rowOff>
    </xdr:from>
    <xdr:to>
      <xdr:col>5</xdr:col>
      <xdr:colOff>537723</xdr:colOff>
      <xdr:row>880</xdr:row>
      <xdr:rowOff>0</xdr:rowOff>
    </xdr:to>
    <xdr:pic>
      <xdr:nvPicPr>
        <xdr:cNvPr id="841" name="Picture 66376">
          <a:extLst>
            <a:ext uri="{FF2B5EF4-FFF2-40B4-BE49-F238E27FC236}">
              <a16:creationId xmlns:a16="http://schemas.microsoft.com/office/drawing/2014/main" xmlns="" id="{22D2461E-5A6C-468F-B7D2-0A647BAAB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2332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880</xdr:row>
      <xdr:rowOff>0</xdr:rowOff>
    </xdr:from>
    <xdr:to>
      <xdr:col>5</xdr:col>
      <xdr:colOff>537723</xdr:colOff>
      <xdr:row>881</xdr:row>
      <xdr:rowOff>0</xdr:rowOff>
    </xdr:to>
    <xdr:pic>
      <xdr:nvPicPr>
        <xdr:cNvPr id="842" name="Picture 66377">
          <a:extLst>
            <a:ext uri="{FF2B5EF4-FFF2-40B4-BE49-F238E27FC236}">
              <a16:creationId xmlns:a16="http://schemas.microsoft.com/office/drawing/2014/main" xmlns="" id="{46345983-17D6-422D-B7DA-A890427C2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2494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881</xdr:row>
      <xdr:rowOff>0</xdr:rowOff>
    </xdr:from>
    <xdr:to>
      <xdr:col>5</xdr:col>
      <xdr:colOff>537723</xdr:colOff>
      <xdr:row>882</xdr:row>
      <xdr:rowOff>0</xdr:rowOff>
    </xdr:to>
    <xdr:pic>
      <xdr:nvPicPr>
        <xdr:cNvPr id="843" name="Picture 66378">
          <a:extLst>
            <a:ext uri="{FF2B5EF4-FFF2-40B4-BE49-F238E27FC236}">
              <a16:creationId xmlns:a16="http://schemas.microsoft.com/office/drawing/2014/main" xmlns="" id="{5CE7539C-CEA1-4AF2-A15D-B8899AE1E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2655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882</xdr:row>
      <xdr:rowOff>0</xdr:rowOff>
    </xdr:from>
    <xdr:to>
      <xdr:col>5</xdr:col>
      <xdr:colOff>537723</xdr:colOff>
      <xdr:row>883</xdr:row>
      <xdr:rowOff>0</xdr:rowOff>
    </xdr:to>
    <xdr:pic>
      <xdr:nvPicPr>
        <xdr:cNvPr id="844" name="Picture 66379">
          <a:extLst>
            <a:ext uri="{FF2B5EF4-FFF2-40B4-BE49-F238E27FC236}">
              <a16:creationId xmlns:a16="http://schemas.microsoft.com/office/drawing/2014/main" xmlns="" id="{71B9AB82-60B8-4906-9DCC-92304B20C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2817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883</xdr:row>
      <xdr:rowOff>0</xdr:rowOff>
    </xdr:from>
    <xdr:to>
      <xdr:col>5</xdr:col>
      <xdr:colOff>537723</xdr:colOff>
      <xdr:row>884</xdr:row>
      <xdr:rowOff>0</xdr:rowOff>
    </xdr:to>
    <xdr:pic>
      <xdr:nvPicPr>
        <xdr:cNvPr id="845" name="Picture 66380">
          <a:extLst>
            <a:ext uri="{FF2B5EF4-FFF2-40B4-BE49-F238E27FC236}">
              <a16:creationId xmlns:a16="http://schemas.microsoft.com/office/drawing/2014/main" xmlns="" id="{433AD2E8-346D-4A64-BF52-893969AD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2979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884</xdr:row>
      <xdr:rowOff>0</xdr:rowOff>
    </xdr:from>
    <xdr:to>
      <xdr:col>5</xdr:col>
      <xdr:colOff>537723</xdr:colOff>
      <xdr:row>885</xdr:row>
      <xdr:rowOff>0</xdr:rowOff>
    </xdr:to>
    <xdr:pic>
      <xdr:nvPicPr>
        <xdr:cNvPr id="846" name="Picture 66381">
          <a:extLst>
            <a:ext uri="{FF2B5EF4-FFF2-40B4-BE49-F238E27FC236}">
              <a16:creationId xmlns:a16="http://schemas.microsoft.com/office/drawing/2014/main" xmlns="" id="{0FA09D23-FF85-459E-A3B2-6DBCCB56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3141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885</xdr:row>
      <xdr:rowOff>0</xdr:rowOff>
    </xdr:from>
    <xdr:to>
      <xdr:col>5</xdr:col>
      <xdr:colOff>537723</xdr:colOff>
      <xdr:row>886</xdr:row>
      <xdr:rowOff>0</xdr:rowOff>
    </xdr:to>
    <xdr:pic>
      <xdr:nvPicPr>
        <xdr:cNvPr id="847" name="Picture 66382">
          <a:extLst>
            <a:ext uri="{FF2B5EF4-FFF2-40B4-BE49-F238E27FC236}">
              <a16:creationId xmlns:a16="http://schemas.microsoft.com/office/drawing/2014/main" xmlns="" id="{D69EDCA3-3F78-4DE5-B2E1-39C5EED8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3303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886</xdr:row>
      <xdr:rowOff>0</xdr:rowOff>
    </xdr:from>
    <xdr:to>
      <xdr:col>5</xdr:col>
      <xdr:colOff>537723</xdr:colOff>
      <xdr:row>887</xdr:row>
      <xdr:rowOff>0</xdr:rowOff>
    </xdr:to>
    <xdr:pic>
      <xdr:nvPicPr>
        <xdr:cNvPr id="848" name="Picture 66383">
          <a:extLst>
            <a:ext uri="{FF2B5EF4-FFF2-40B4-BE49-F238E27FC236}">
              <a16:creationId xmlns:a16="http://schemas.microsoft.com/office/drawing/2014/main" xmlns="" id="{6CE59117-6E9F-4DCE-833F-B3FEF135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3465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890</xdr:row>
      <xdr:rowOff>0</xdr:rowOff>
    </xdr:from>
    <xdr:to>
      <xdr:col>5</xdr:col>
      <xdr:colOff>537723</xdr:colOff>
      <xdr:row>891</xdr:row>
      <xdr:rowOff>0</xdr:rowOff>
    </xdr:to>
    <xdr:pic>
      <xdr:nvPicPr>
        <xdr:cNvPr id="849" name="Picture 66384">
          <a:extLst>
            <a:ext uri="{FF2B5EF4-FFF2-40B4-BE49-F238E27FC236}">
              <a16:creationId xmlns:a16="http://schemas.microsoft.com/office/drawing/2014/main" xmlns="" id="{5E91D7E1-C3BD-4BF7-9D7C-52F64840F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4113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891</xdr:row>
      <xdr:rowOff>0</xdr:rowOff>
    </xdr:from>
    <xdr:to>
      <xdr:col>5</xdr:col>
      <xdr:colOff>537723</xdr:colOff>
      <xdr:row>892</xdr:row>
      <xdr:rowOff>0</xdr:rowOff>
    </xdr:to>
    <xdr:pic>
      <xdr:nvPicPr>
        <xdr:cNvPr id="850" name="Picture 66385">
          <a:extLst>
            <a:ext uri="{FF2B5EF4-FFF2-40B4-BE49-F238E27FC236}">
              <a16:creationId xmlns:a16="http://schemas.microsoft.com/office/drawing/2014/main" xmlns="" id="{87DF125B-98FE-4273-9A18-999E4F276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4275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892</xdr:row>
      <xdr:rowOff>0</xdr:rowOff>
    </xdr:from>
    <xdr:to>
      <xdr:col>5</xdr:col>
      <xdr:colOff>537723</xdr:colOff>
      <xdr:row>893</xdr:row>
      <xdr:rowOff>0</xdr:rowOff>
    </xdr:to>
    <xdr:pic>
      <xdr:nvPicPr>
        <xdr:cNvPr id="851" name="Picture 66386">
          <a:extLst>
            <a:ext uri="{FF2B5EF4-FFF2-40B4-BE49-F238E27FC236}">
              <a16:creationId xmlns:a16="http://schemas.microsoft.com/office/drawing/2014/main" xmlns="" id="{82D32EB9-1EC6-4618-913E-0EFA2B8A7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44371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893</xdr:row>
      <xdr:rowOff>0</xdr:rowOff>
    </xdr:from>
    <xdr:to>
      <xdr:col>5</xdr:col>
      <xdr:colOff>537723</xdr:colOff>
      <xdr:row>894</xdr:row>
      <xdr:rowOff>0</xdr:rowOff>
    </xdr:to>
    <xdr:pic>
      <xdr:nvPicPr>
        <xdr:cNvPr id="852" name="Picture 66387">
          <a:extLst>
            <a:ext uri="{FF2B5EF4-FFF2-40B4-BE49-F238E27FC236}">
              <a16:creationId xmlns:a16="http://schemas.microsoft.com/office/drawing/2014/main" xmlns="" id="{68D73913-A127-42EA-94B8-17155FE92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45990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894</xdr:row>
      <xdr:rowOff>0</xdr:rowOff>
    </xdr:from>
    <xdr:to>
      <xdr:col>5</xdr:col>
      <xdr:colOff>537723</xdr:colOff>
      <xdr:row>895</xdr:row>
      <xdr:rowOff>0</xdr:rowOff>
    </xdr:to>
    <xdr:pic>
      <xdr:nvPicPr>
        <xdr:cNvPr id="853" name="Picture 66388">
          <a:extLst>
            <a:ext uri="{FF2B5EF4-FFF2-40B4-BE49-F238E27FC236}">
              <a16:creationId xmlns:a16="http://schemas.microsoft.com/office/drawing/2014/main" xmlns="" id="{A72746E2-62D5-4878-8268-788A7126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47609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895</xdr:row>
      <xdr:rowOff>0</xdr:rowOff>
    </xdr:from>
    <xdr:to>
      <xdr:col>5</xdr:col>
      <xdr:colOff>537723</xdr:colOff>
      <xdr:row>896</xdr:row>
      <xdr:rowOff>0</xdr:rowOff>
    </xdr:to>
    <xdr:pic>
      <xdr:nvPicPr>
        <xdr:cNvPr id="854" name="Picture 66389">
          <a:extLst>
            <a:ext uri="{FF2B5EF4-FFF2-40B4-BE49-F238E27FC236}">
              <a16:creationId xmlns:a16="http://schemas.microsoft.com/office/drawing/2014/main" xmlns="" id="{D1C5DA50-F455-4A4A-A570-80C30790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49228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896</xdr:row>
      <xdr:rowOff>0</xdr:rowOff>
    </xdr:from>
    <xdr:to>
      <xdr:col>5</xdr:col>
      <xdr:colOff>537723</xdr:colOff>
      <xdr:row>897</xdr:row>
      <xdr:rowOff>0</xdr:rowOff>
    </xdr:to>
    <xdr:pic>
      <xdr:nvPicPr>
        <xdr:cNvPr id="855" name="Picture 66390">
          <a:extLst>
            <a:ext uri="{FF2B5EF4-FFF2-40B4-BE49-F238E27FC236}">
              <a16:creationId xmlns:a16="http://schemas.microsoft.com/office/drawing/2014/main" xmlns="" id="{8AECDB38-66E8-4D52-8040-351F6646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5084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897</xdr:row>
      <xdr:rowOff>0</xdr:rowOff>
    </xdr:from>
    <xdr:to>
      <xdr:col>5</xdr:col>
      <xdr:colOff>537723</xdr:colOff>
      <xdr:row>898</xdr:row>
      <xdr:rowOff>0</xdr:rowOff>
    </xdr:to>
    <xdr:pic>
      <xdr:nvPicPr>
        <xdr:cNvPr id="856" name="Picture 66391">
          <a:extLst>
            <a:ext uri="{FF2B5EF4-FFF2-40B4-BE49-F238E27FC236}">
              <a16:creationId xmlns:a16="http://schemas.microsoft.com/office/drawing/2014/main" xmlns="" id="{F20049E6-5F94-4034-9CC4-6423E6CA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52467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898</xdr:row>
      <xdr:rowOff>0</xdr:rowOff>
    </xdr:from>
    <xdr:to>
      <xdr:col>5</xdr:col>
      <xdr:colOff>537723</xdr:colOff>
      <xdr:row>899</xdr:row>
      <xdr:rowOff>0</xdr:rowOff>
    </xdr:to>
    <xdr:pic>
      <xdr:nvPicPr>
        <xdr:cNvPr id="857" name="Picture 66392">
          <a:extLst>
            <a:ext uri="{FF2B5EF4-FFF2-40B4-BE49-F238E27FC236}">
              <a16:creationId xmlns:a16="http://schemas.microsoft.com/office/drawing/2014/main" xmlns="" id="{34AF0B0E-D0CC-424B-B906-6B0D15DC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54086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899</xdr:row>
      <xdr:rowOff>0</xdr:rowOff>
    </xdr:from>
    <xdr:to>
      <xdr:col>5</xdr:col>
      <xdr:colOff>537723</xdr:colOff>
      <xdr:row>900</xdr:row>
      <xdr:rowOff>0</xdr:rowOff>
    </xdr:to>
    <xdr:pic>
      <xdr:nvPicPr>
        <xdr:cNvPr id="858" name="Picture 66393">
          <a:extLst>
            <a:ext uri="{FF2B5EF4-FFF2-40B4-BE49-F238E27FC236}">
              <a16:creationId xmlns:a16="http://schemas.microsoft.com/office/drawing/2014/main" xmlns="" id="{D58BACF1-2166-4F02-B90C-50757187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5570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900</xdr:row>
      <xdr:rowOff>0</xdr:rowOff>
    </xdr:from>
    <xdr:to>
      <xdr:col>5</xdr:col>
      <xdr:colOff>537723</xdr:colOff>
      <xdr:row>901</xdr:row>
      <xdr:rowOff>0</xdr:rowOff>
    </xdr:to>
    <xdr:pic>
      <xdr:nvPicPr>
        <xdr:cNvPr id="859" name="Picture 66394">
          <a:extLst>
            <a:ext uri="{FF2B5EF4-FFF2-40B4-BE49-F238E27FC236}">
              <a16:creationId xmlns:a16="http://schemas.microsoft.com/office/drawing/2014/main" xmlns="" id="{F8E5FEDD-69F9-407F-A78D-032B472AF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57325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901</xdr:row>
      <xdr:rowOff>0</xdr:rowOff>
    </xdr:from>
    <xdr:to>
      <xdr:col>5</xdr:col>
      <xdr:colOff>537723</xdr:colOff>
      <xdr:row>902</xdr:row>
      <xdr:rowOff>0</xdr:rowOff>
    </xdr:to>
    <xdr:pic>
      <xdr:nvPicPr>
        <xdr:cNvPr id="860" name="Picture 66395">
          <a:extLst>
            <a:ext uri="{FF2B5EF4-FFF2-40B4-BE49-F238E27FC236}">
              <a16:creationId xmlns:a16="http://schemas.microsoft.com/office/drawing/2014/main" xmlns="" id="{C989455D-95C8-4B06-B46A-5BADD9EC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5894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902</xdr:row>
      <xdr:rowOff>0</xdr:rowOff>
    </xdr:from>
    <xdr:to>
      <xdr:col>5</xdr:col>
      <xdr:colOff>537723</xdr:colOff>
      <xdr:row>903</xdr:row>
      <xdr:rowOff>0</xdr:rowOff>
    </xdr:to>
    <xdr:pic>
      <xdr:nvPicPr>
        <xdr:cNvPr id="861" name="Picture 66396">
          <a:extLst>
            <a:ext uri="{FF2B5EF4-FFF2-40B4-BE49-F238E27FC236}">
              <a16:creationId xmlns:a16="http://schemas.microsoft.com/office/drawing/2014/main" xmlns="" id="{9C8D72CA-1C07-4DAF-B4E1-E63DE27B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6056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903</xdr:row>
      <xdr:rowOff>0</xdr:rowOff>
    </xdr:from>
    <xdr:to>
      <xdr:col>5</xdr:col>
      <xdr:colOff>537723</xdr:colOff>
      <xdr:row>904</xdr:row>
      <xdr:rowOff>0</xdr:rowOff>
    </xdr:to>
    <xdr:pic>
      <xdr:nvPicPr>
        <xdr:cNvPr id="862" name="Picture 66397">
          <a:extLst>
            <a:ext uri="{FF2B5EF4-FFF2-40B4-BE49-F238E27FC236}">
              <a16:creationId xmlns:a16="http://schemas.microsoft.com/office/drawing/2014/main" xmlns="" id="{5C134018-BC67-4AEF-8F07-9A4A22AE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6218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904</xdr:row>
      <xdr:rowOff>0</xdr:rowOff>
    </xdr:from>
    <xdr:to>
      <xdr:col>5</xdr:col>
      <xdr:colOff>537723</xdr:colOff>
      <xdr:row>905</xdr:row>
      <xdr:rowOff>0</xdr:rowOff>
    </xdr:to>
    <xdr:pic>
      <xdr:nvPicPr>
        <xdr:cNvPr id="863" name="Picture 66398">
          <a:extLst>
            <a:ext uri="{FF2B5EF4-FFF2-40B4-BE49-F238E27FC236}">
              <a16:creationId xmlns:a16="http://schemas.microsoft.com/office/drawing/2014/main" xmlns="" id="{D6258C3C-707F-4BB0-BB19-881F279E3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6380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905</xdr:row>
      <xdr:rowOff>0</xdr:rowOff>
    </xdr:from>
    <xdr:to>
      <xdr:col>5</xdr:col>
      <xdr:colOff>537723</xdr:colOff>
      <xdr:row>906</xdr:row>
      <xdr:rowOff>0</xdr:rowOff>
    </xdr:to>
    <xdr:pic>
      <xdr:nvPicPr>
        <xdr:cNvPr id="864" name="Picture 66399">
          <a:extLst>
            <a:ext uri="{FF2B5EF4-FFF2-40B4-BE49-F238E27FC236}">
              <a16:creationId xmlns:a16="http://schemas.microsoft.com/office/drawing/2014/main" xmlns="" id="{23934F02-BE11-421B-8438-8653FF46D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6542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906</xdr:row>
      <xdr:rowOff>0</xdr:rowOff>
    </xdr:from>
    <xdr:to>
      <xdr:col>5</xdr:col>
      <xdr:colOff>537723</xdr:colOff>
      <xdr:row>907</xdr:row>
      <xdr:rowOff>0</xdr:rowOff>
    </xdr:to>
    <xdr:pic>
      <xdr:nvPicPr>
        <xdr:cNvPr id="865" name="Picture 66400">
          <a:extLst>
            <a:ext uri="{FF2B5EF4-FFF2-40B4-BE49-F238E27FC236}">
              <a16:creationId xmlns:a16="http://schemas.microsoft.com/office/drawing/2014/main" xmlns="" id="{1D73F76A-F065-43E8-ADD1-9E639036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6704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909</xdr:row>
      <xdr:rowOff>0</xdr:rowOff>
    </xdr:from>
    <xdr:to>
      <xdr:col>5</xdr:col>
      <xdr:colOff>537723</xdr:colOff>
      <xdr:row>910</xdr:row>
      <xdr:rowOff>0</xdr:rowOff>
    </xdr:to>
    <xdr:pic>
      <xdr:nvPicPr>
        <xdr:cNvPr id="866" name="Picture 66401">
          <a:extLst>
            <a:ext uri="{FF2B5EF4-FFF2-40B4-BE49-F238E27FC236}">
              <a16:creationId xmlns:a16="http://schemas.microsoft.com/office/drawing/2014/main" xmlns="" id="{AC378490-EEDF-45D0-BC19-95E3A806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7189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910</xdr:row>
      <xdr:rowOff>0</xdr:rowOff>
    </xdr:from>
    <xdr:to>
      <xdr:col>5</xdr:col>
      <xdr:colOff>537723</xdr:colOff>
      <xdr:row>911</xdr:row>
      <xdr:rowOff>0</xdr:rowOff>
    </xdr:to>
    <xdr:pic>
      <xdr:nvPicPr>
        <xdr:cNvPr id="867" name="Picture 66402">
          <a:extLst>
            <a:ext uri="{FF2B5EF4-FFF2-40B4-BE49-F238E27FC236}">
              <a16:creationId xmlns:a16="http://schemas.microsoft.com/office/drawing/2014/main" xmlns="" id="{FBFE8807-6D56-4DE8-B5AA-A5416B8C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7351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911</xdr:row>
      <xdr:rowOff>0</xdr:rowOff>
    </xdr:from>
    <xdr:to>
      <xdr:col>5</xdr:col>
      <xdr:colOff>537723</xdr:colOff>
      <xdr:row>912</xdr:row>
      <xdr:rowOff>0</xdr:rowOff>
    </xdr:to>
    <xdr:pic>
      <xdr:nvPicPr>
        <xdr:cNvPr id="868" name="Picture 66403">
          <a:extLst>
            <a:ext uri="{FF2B5EF4-FFF2-40B4-BE49-F238E27FC236}">
              <a16:creationId xmlns:a16="http://schemas.microsoft.com/office/drawing/2014/main" xmlns="" id="{C0B5A258-1F8F-4A9C-9DDE-509C4313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7513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913</xdr:row>
      <xdr:rowOff>0</xdr:rowOff>
    </xdr:from>
    <xdr:to>
      <xdr:col>5</xdr:col>
      <xdr:colOff>537723</xdr:colOff>
      <xdr:row>914</xdr:row>
      <xdr:rowOff>0</xdr:rowOff>
    </xdr:to>
    <xdr:pic>
      <xdr:nvPicPr>
        <xdr:cNvPr id="869" name="Picture 66404">
          <a:extLst>
            <a:ext uri="{FF2B5EF4-FFF2-40B4-BE49-F238E27FC236}">
              <a16:creationId xmlns:a16="http://schemas.microsoft.com/office/drawing/2014/main" xmlns="" id="{3BC4DC5D-C4BD-4EBC-8E2D-6F10E30D7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7837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914</xdr:row>
      <xdr:rowOff>0</xdr:rowOff>
    </xdr:from>
    <xdr:to>
      <xdr:col>5</xdr:col>
      <xdr:colOff>537723</xdr:colOff>
      <xdr:row>915</xdr:row>
      <xdr:rowOff>0</xdr:rowOff>
    </xdr:to>
    <xdr:pic>
      <xdr:nvPicPr>
        <xdr:cNvPr id="870" name="Picture 66405">
          <a:extLst>
            <a:ext uri="{FF2B5EF4-FFF2-40B4-BE49-F238E27FC236}">
              <a16:creationId xmlns:a16="http://schemas.microsoft.com/office/drawing/2014/main" xmlns="" id="{021B2396-5C00-4BF8-A4BF-4629FD55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7999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915</xdr:row>
      <xdr:rowOff>0</xdr:rowOff>
    </xdr:from>
    <xdr:to>
      <xdr:col>5</xdr:col>
      <xdr:colOff>537723</xdr:colOff>
      <xdr:row>916</xdr:row>
      <xdr:rowOff>0</xdr:rowOff>
    </xdr:to>
    <xdr:pic>
      <xdr:nvPicPr>
        <xdr:cNvPr id="871" name="Picture 66406">
          <a:extLst>
            <a:ext uri="{FF2B5EF4-FFF2-40B4-BE49-F238E27FC236}">
              <a16:creationId xmlns:a16="http://schemas.microsoft.com/office/drawing/2014/main" xmlns="" id="{CD426070-9C7C-4DA1-9B2C-C4790FC65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8161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916</xdr:row>
      <xdr:rowOff>0</xdr:rowOff>
    </xdr:from>
    <xdr:to>
      <xdr:col>5</xdr:col>
      <xdr:colOff>537723</xdr:colOff>
      <xdr:row>917</xdr:row>
      <xdr:rowOff>0</xdr:rowOff>
    </xdr:to>
    <xdr:pic>
      <xdr:nvPicPr>
        <xdr:cNvPr id="872" name="Picture 66407">
          <a:extLst>
            <a:ext uri="{FF2B5EF4-FFF2-40B4-BE49-F238E27FC236}">
              <a16:creationId xmlns:a16="http://schemas.microsoft.com/office/drawing/2014/main" xmlns="" id="{5F9B796E-D905-4164-94AB-AA2255D14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8323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917</xdr:row>
      <xdr:rowOff>0</xdr:rowOff>
    </xdr:from>
    <xdr:to>
      <xdr:col>5</xdr:col>
      <xdr:colOff>537723</xdr:colOff>
      <xdr:row>918</xdr:row>
      <xdr:rowOff>0</xdr:rowOff>
    </xdr:to>
    <xdr:pic>
      <xdr:nvPicPr>
        <xdr:cNvPr id="873" name="Picture 66408">
          <a:extLst>
            <a:ext uri="{FF2B5EF4-FFF2-40B4-BE49-F238E27FC236}">
              <a16:creationId xmlns:a16="http://schemas.microsoft.com/office/drawing/2014/main" xmlns="" id="{75DEE4D4-4C5A-4A41-992E-402CEF3A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8485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918</xdr:row>
      <xdr:rowOff>0</xdr:rowOff>
    </xdr:from>
    <xdr:to>
      <xdr:col>5</xdr:col>
      <xdr:colOff>537723</xdr:colOff>
      <xdr:row>919</xdr:row>
      <xdr:rowOff>0</xdr:rowOff>
    </xdr:to>
    <xdr:pic>
      <xdr:nvPicPr>
        <xdr:cNvPr id="874" name="Picture 66409">
          <a:extLst>
            <a:ext uri="{FF2B5EF4-FFF2-40B4-BE49-F238E27FC236}">
              <a16:creationId xmlns:a16="http://schemas.microsoft.com/office/drawing/2014/main" xmlns="" id="{58E7375E-803C-43E6-B719-0A718A923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8647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919</xdr:row>
      <xdr:rowOff>0</xdr:rowOff>
    </xdr:from>
    <xdr:to>
      <xdr:col>5</xdr:col>
      <xdr:colOff>537723</xdr:colOff>
      <xdr:row>920</xdr:row>
      <xdr:rowOff>0</xdr:rowOff>
    </xdr:to>
    <xdr:pic>
      <xdr:nvPicPr>
        <xdr:cNvPr id="875" name="Picture 66410">
          <a:extLst>
            <a:ext uri="{FF2B5EF4-FFF2-40B4-BE49-F238E27FC236}">
              <a16:creationId xmlns:a16="http://schemas.microsoft.com/office/drawing/2014/main" xmlns="" id="{C3EC9593-2C43-433A-8CBA-4A06D6AB0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8809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920</xdr:row>
      <xdr:rowOff>0</xdr:rowOff>
    </xdr:from>
    <xdr:to>
      <xdr:col>5</xdr:col>
      <xdr:colOff>537723</xdr:colOff>
      <xdr:row>921</xdr:row>
      <xdr:rowOff>0</xdr:rowOff>
    </xdr:to>
    <xdr:pic>
      <xdr:nvPicPr>
        <xdr:cNvPr id="876" name="Picture 66411">
          <a:extLst>
            <a:ext uri="{FF2B5EF4-FFF2-40B4-BE49-F238E27FC236}">
              <a16:creationId xmlns:a16="http://schemas.microsoft.com/office/drawing/2014/main" xmlns="" id="{0EF94107-B270-4678-8EF7-557E2456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8971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921</xdr:row>
      <xdr:rowOff>0</xdr:rowOff>
    </xdr:from>
    <xdr:to>
      <xdr:col>5</xdr:col>
      <xdr:colOff>537723</xdr:colOff>
      <xdr:row>922</xdr:row>
      <xdr:rowOff>0</xdr:rowOff>
    </xdr:to>
    <xdr:pic>
      <xdr:nvPicPr>
        <xdr:cNvPr id="877" name="Picture 66412">
          <a:extLst>
            <a:ext uri="{FF2B5EF4-FFF2-40B4-BE49-F238E27FC236}">
              <a16:creationId xmlns:a16="http://schemas.microsoft.com/office/drawing/2014/main" xmlns="" id="{C60BF144-FD9B-4C49-B6C7-73C55E95A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9132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922</xdr:row>
      <xdr:rowOff>0</xdr:rowOff>
    </xdr:from>
    <xdr:to>
      <xdr:col>5</xdr:col>
      <xdr:colOff>537723</xdr:colOff>
      <xdr:row>923</xdr:row>
      <xdr:rowOff>0</xdr:rowOff>
    </xdr:to>
    <xdr:pic>
      <xdr:nvPicPr>
        <xdr:cNvPr id="878" name="Picture 66413">
          <a:extLst>
            <a:ext uri="{FF2B5EF4-FFF2-40B4-BE49-F238E27FC236}">
              <a16:creationId xmlns:a16="http://schemas.microsoft.com/office/drawing/2014/main" xmlns="" id="{BDDCA336-BD07-4917-A3BB-16545591F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9294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923</xdr:row>
      <xdr:rowOff>0</xdr:rowOff>
    </xdr:from>
    <xdr:to>
      <xdr:col>5</xdr:col>
      <xdr:colOff>537723</xdr:colOff>
      <xdr:row>924</xdr:row>
      <xdr:rowOff>0</xdr:rowOff>
    </xdr:to>
    <xdr:pic>
      <xdr:nvPicPr>
        <xdr:cNvPr id="879" name="Picture 66414">
          <a:extLst>
            <a:ext uri="{FF2B5EF4-FFF2-40B4-BE49-F238E27FC236}">
              <a16:creationId xmlns:a16="http://schemas.microsoft.com/office/drawing/2014/main" xmlns="" id="{EC568A30-1E87-4B97-B104-68B53E5DD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9456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924</xdr:row>
      <xdr:rowOff>0</xdr:rowOff>
    </xdr:from>
    <xdr:to>
      <xdr:col>5</xdr:col>
      <xdr:colOff>537723</xdr:colOff>
      <xdr:row>925</xdr:row>
      <xdr:rowOff>0</xdr:rowOff>
    </xdr:to>
    <xdr:pic>
      <xdr:nvPicPr>
        <xdr:cNvPr id="880" name="Picture 66415">
          <a:extLst>
            <a:ext uri="{FF2B5EF4-FFF2-40B4-BE49-F238E27FC236}">
              <a16:creationId xmlns:a16="http://schemas.microsoft.com/office/drawing/2014/main" xmlns="" id="{80D94A4D-67D6-4B85-AEDE-11D55F687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9618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925</xdr:row>
      <xdr:rowOff>0</xdr:rowOff>
    </xdr:from>
    <xdr:to>
      <xdr:col>5</xdr:col>
      <xdr:colOff>537723</xdr:colOff>
      <xdr:row>926</xdr:row>
      <xdr:rowOff>0</xdr:rowOff>
    </xdr:to>
    <xdr:pic>
      <xdr:nvPicPr>
        <xdr:cNvPr id="881" name="Picture 66416">
          <a:extLst>
            <a:ext uri="{FF2B5EF4-FFF2-40B4-BE49-F238E27FC236}">
              <a16:creationId xmlns:a16="http://schemas.microsoft.com/office/drawing/2014/main" xmlns="" id="{A19BF331-D646-41F1-BA34-6156EBF6E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9780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926</xdr:row>
      <xdr:rowOff>0</xdr:rowOff>
    </xdr:from>
    <xdr:to>
      <xdr:col>5</xdr:col>
      <xdr:colOff>537723</xdr:colOff>
      <xdr:row>927</xdr:row>
      <xdr:rowOff>0</xdr:rowOff>
    </xdr:to>
    <xdr:pic>
      <xdr:nvPicPr>
        <xdr:cNvPr id="882" name="Picture 66417">
          <a:extLst>
            <a:ext uri="{FF2B5EF4-FFF2-40B4-BE49-F238E27FC236}">
              <a16:creationId xmlns:a16="http://schemas.microsoft.com/office/drawing/2014/main" xmlns="" id="{0888B3AE-E443-46CD-BD08-EE1885B1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49942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927</xdr:row>
      <xdr:rowOff>0</xdr:rowOff>
    </xdr:from>
    <xdr:to>
      <xdr:col>5</xdr:col>
      <xdr:colOff>537723</xdr:colOff>
      <xdr:row>928</xdr:row>
      <xdr:rowOff>0</xdr:rowOff>
    </xdr:to>
    <xdr:pic>
      <xdr:nvPicPr>
        <xdr:cNvPr id="883" name="Picture 66418">
          <a:extLst>
            <a:ext uri="{FF2B5EF4-FFF2-40B4-BE49-F238E27FC236}">
              <a16:creationId xmlns:a16="http://schemas.microsoft.com/office/drawing/2014/main" xmlns="" id="{B695FF37-668B-44DC-B0DC-867722F6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0104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930</xdr:row>
      <xdr:rowOff>0</xdr:rowOff>
    </xdr:from>
    <xdr:to>
      <xdr:col>5</xdr:col>
      <xdr:colOff>537723</xdr:colOff>
      <xdr:row>931</xdr:row>
      <xdr:rowOff>0</xdr:rowOff>
    </xdr:to>
    <xdr:pic>
      <xdr:nvPicPr>
        <xdr:cNvPr id="884" name="Picture 66419">
          <a:extLst>
            <a:ext uri="{FF2B5EF4-FFF2-40B4-BE49-F238E27FC236}">
              <a16:creationId xmlns:a16="http://schemas.microsoft.com/office/drawing/2014/main" xmlns="" id="{A67EBBB6-738D-46B3-915B-139CBC43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05902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931</xdr:row>
      <xdr:rowOff>0</xdr:rowOff>
    </xdr:from>
    <xdr:to>
      <xdr:col>5</xdr:col>
      <xdr:colOff>537723</xdr:colOff>
      <xdr:row>932</xdr:row>
      <xdr:rowOff>0</xdr:rowOff>
    </xdr:to>
    <xdr:pic>
      <xdr:nvPicPr>
        <xdr:cNvPr id="885" name="Picture 66420">
          <a:extLst>
            <a:ext uri="{FF2B5EF4-FFF2-40B4-BE49-F238E27FC236}">
              <a16:creationId xmlns:a16="http://schemas.microsoft.com/office/drawing/2014/main" xmlns="" id="{85EC67CF-D12A-483F-8BD1-23F27B6C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07521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936</xdr:row>
      <xdr:rowOff>0</xdr:rowOff>
    </xdr:from>
    <xdr:to>
      <xdr:col>5</xdr:col>
      <xdr:colOff>537723</xdr:colOff>
      <xdr:row>937</xdr:row>
      <xdr:rowOff>0</xdr:rowOff>
    </xdr:to>
    <xdr:pic>
      <xdr:nvPicPr>
        <xdr:cNvPr id="886" name="Picture 66421">
          <a:extLst>
            <a:ext uri="{FF2B5EF4-FFF2-40B4-BE49-F238E27FC236}">
              <a16:creationId xmlns:a16="http://schemas.microsoft.com/office/drawing/2014/main" xmlns="" id="{293CC0DF-E39D-4FE9-8BCF-0CB443FB0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15618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939</xdr:row>
      <xdr:rowOff>0</xdr:rowOff>
    </xdr:from>
    <xdr:to>
      <xdr:col>5</xdr:col>
      <xdr:colOff>537723</xdr:colOff>
      <xdr:row>940</xdr:row>
      <xdr:rowOff>0</xdr:rowOff>
    </xdr:to>
    <xdr:pic>
      <xdr:nvPicPr>
        <xdr:cNvPr id="887" name="Picture 66422">
          <a:extLst>
            <a:ext uri="{FF2B5EF4-FFF2-40B4-BE49-F238E27FC236}">
              <a16:creationId xmlns:a16="http://schemas.microsoft.com/office/drawing/2014/main" xmlns="" id="{EDF234E3-63CD-4DE7-966C-45712DD81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20475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941</xdr:row>
      <xdr:rowOff>0</xdr:rowOff>
    </xdr:from>
    <xdr:to>
      <xdr:col>5</xdr:col>
      <xdr:colOff>537723</xdr:colOff>
      <xdr:row>942</xdr:row>
      <xdr:rowOff>0</xdr:rowOff>
    </xdr:to>
    <xdr:pic>
      <xdr:nvPicPr>
        <xdr:cNvPr id="888" name="Picture 66423">
          <a:extLst>
            <a:ext uri="{FF2B5EF4-FFF2-40B4-BE49-F238E27FC236}">
              <a16:creationId xmlns:a16="http://schemas.microsoft.com/office/drawing/2014/main" xmlns="" id="{D9CE96F6-75E0-4494-A227-A71A10A57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23714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942</xdr:row>
      <xdr:rowOff>0</xdr:rowOff>
    </xdr:from>
    <xdr:to>
      <xdr:col>5</xdr:col>
      <xdr:colOff>537723</xdr:colOff>
      <xdr:row>943</xdr:row>
      <xdr:rowOff>0</xdr:rowOff>
    </xdr:to>
    <xdr:pic>
      <xdr:nvPicPr>
        <xdr:cNvPr id="889" name="Picture 66424">
          <a:extLst>
            <a:ext uri="{FF2B5EF4-FFF2-40B4-BE49-F238E27FC236}">
              <a16:creationId xmlns:a16="http://schemas.microsoft.com/office/drawing/2014/main" xmlns="" id="{30BE24C1-16D3-4C85-A509-35FE23D8F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25333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943</xdr:row>
      <xdr:rowOff>0</xdr:rowOff>
    </xdr:from>
    <xdr:to>
      <xdr:col>5</xdr:col>
      <xdr:colOff>537723</xdr:colOff>
      <xdr:row>944</xdr:row>
      <xdr:rowOff>0</xdr:rowOff>
    </xdr:to>
    <xdr:pic>
      <xdr:nvPicPr>
        <xdr:cNvPr id="890" name="Picture 66425">
          <a:extLst>
            <a:ext uri="{FF2B5EF4-FFF2-40B4-BE49-F238E27FC236}">
              <a16:creationId xmlns:a16="http://schemas.microsoft.com/office/drawing/2014/main" xmlns="" id="{ACE25C3C-5BC1-4467-B11B-6E9794A3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26952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944</xdr:row>
      <xdr:rowOff>0</xdr:rowOff>
    </xdr:from>
    <xdr:to>
      <xdr:col>5</xdr:col>
      <xdr:colOff>537723</xdr:colOff>
      <xdr:row>945</xdr:row>
      <xdr:rowOff>0</xdr:rowOff>
    </xdr:to>
    <xdr:pic>
      <xdr:nvPicPr>
        <xdr:cNvPr id="891" name="Picture 66426">
          <a:extLst>
            <a:ext uri="{FF2B5EF4-FFF2-40B4-BE49-F238E27FC236}">
              <a16:creationId xmlns:a16="http://schemas.microsoft.com/office/drawing/2014/main" xmlns="" id="{B85EAA72-A3A1-42BD-AB5E-4213CD1A4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28572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945</xdr:row>
      <xdr:rowOff>0</xdr:rowOff>
    </xdr:from>
    <xdr:to>
      <xdr:col>5</xdr:col>
      <xdr:colOff>537723</xdr:colOff>
      <xdr:row>946</xdr:row>
      <xdr:rowOff>0</xdr:rowOff>
    </xdr:to>
    <xdr:pic>
      <xdr:nvPicPr>
        <xdr:cNvPr id="892" name="Picture 66427">
          <a:extLst>
            <a:ext uri="{FF2B5EF4-FFF2-40B4-BE49-F238E27FC236}">
              <a16:creationId xmlns:a16="http://schemas.microsoft.com/office/drawing/2014/main" xmlns="" id="{7869836A-777E-4C44-BBDA-DF698615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30191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946</xdr:row>
      <xdr:rowOff>0</xdr:rowOff>
    </xdr:from>
    <xdr:to>
      <xdr:col>5</xdr:col>
      <xdr:colOff>537723</xdr:colOff>
      <xdr:row>947</xdr:row>
      <xdr:rowOff>0</xdr:rowOff>
    </xdr:to>
    <xdr:pic>
      <xdr:nvPicPr>
        <xdr:cNvPr id="893" name="Picture 66428">
          <a:extLst>
            <a:ext uri="{FF2B5EF4-FFF2-40B4-BE49-F238E27FC236}">
              <a16:creationId xmlns:a16="http://schemas.microsoft.com/office/drawing/2014/main" xmlns="" id="{B66BF58E-3080-4121-B4FB-415434898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31810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947</xdr:row>
      <xdr:rowOff>0</xdr:rowOff>
    </xdr:from>
    <xdr:to>
      <xdr:col>5</xdr:col>
      <xdr:colOff>537723</xdr:colOff>
      <xdr:row>948</xdr:row>
      <xdr:rowOff>0</xdr:rowOff>
    </xdr:to>
    <xdr:pic>
      <xdr:nvPicPr>
        <xdr:cNvPr id="894" name="Picture 66429">
          <a:extLst>
            <a:ext uri="{FF2B5EF4-FFF2-40B4-BE49-F238E27FC236}">
              <a16:creationId xmlns:a16="http://schemas.microsoft.com/office/drawing/2014/main" xmlns="" id="{F7F8831E-4459-4539-866F-11017155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33429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948</xdr:row>
      <xdr:rowOff>0</xdr:rowOff>
    </xdr:from>
    <xdr:to>
      <xdr:col>5</xdr:col>
      <xdr:colOff>537723</xdr:colOff>
      <xdr:row>949</xdr:row>
      <xdr:rowOff>0</xdr:rowOff>
    </xdr:to>
    <xdr:pic>
      <xdr:nvPicPr>
        <xdr:cNvPr id="895" name="Picture 66430">
          <a:extLst>
            <a:ext uri="{FF2B5EF4-FFF2-40B4-BE49-F238E27FC236}">
              <a16:creationId xmlns:a16="http://schemas.microsoft.com/office/drawing/2014/main" xmlns="" id="{FB7A1A5C-D9B5-46B8-BD9E-9DD4B444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35049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949</xdr:row>
      <xdr:rowOff>0</xdr:rowOff>
    </xdr:from>
    <xdr:to>
      <xdr:col>5</xdr:col>
      <xdr:colOff>537723</xdr:colOff>
      <xdr:row>950</xdr:row>
      <xdr:rowOff>0</xdr:rowOff>
    </xdr:to>
    <xdr:pic>
      <xdr:nvPicPr>
        <xdr:cNvPr id="896" name="Picture 66431">
          <a:extLst>
            <a:ext uri="{FF2B5EF4-FFF2-40B4-BE49-F238E27FC236}">
              <a16:creationId xmlns:a16="http://schemas.microsoft.com/office/drawing/2014/main" xmlns="" id="{BDEB1FB4-0B85-46EF-8B0E-CE175622F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36668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950</xdr:row>
      <xdr:rowOff>0</xdr:rowOff>
    </xdr:from>
    <xdr:to>
      <xdr:col>5</xdr:col>
      <xdr:colOff>537723</xdr:colOff>
      <xdr:row>951</xdr:row>
      <xdr:rowOff>0</xdr:rowOff>
    </xdr:to>
    <xdr:pic>
      <xdr:nvPicPr>
        <xdr:cNvPr id="897" name="Picture 66432">
          <a:extLst>
            <a:ext uri="{FF2B5EF4-FFF2-40B4-BE49-F238E27FC236}">
              <a16:creationId xmlns:a16="http://schemas.microsoft.com/office/drawing/2014/main" xmlns="" id="{2A85340B-C092-4AB5-AAA5-A1A9685A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38287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951</xdr:row>
      <xdr:rowOff>0</xdr:rowOff>
    </xdr:from>
    <xdr:to>
      <xdr:col>5</xdr:col>
      <xdr:colOff>537723</xdr:colOff>
      <xdr:row>952</xdr:row>
      <xdr:rowOff>0</xdr:rowOff>
    </xdr:to>
    <xdr:pic>
      <xdr:nvPicPr>
        <xdr:cNvPr id="898" name="Picture 66433">
          <a:extLst>
            <a:ext uri="{FF2B5EF4-FFF2-40B4-BE49-F238E27FC236}">
              <a16:creationId xmlns:a16="http://schemas.microsoft.com/office/drawing/2014/main" xmlns="" id="{3746BEB9-AF0A-4246-B78A-04F34EE9D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39906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952</xdr:row>
      <xdr:rowOff>0</xdr:rowOff>
    </xdr:from>
    <xdr:to>
      <xdr:col>5</xdr:col>
      <xdr:colOff>537723</xdr:colOff>
      <xdr:row>953</xdr:row>
      <xdr:rowOff>0</xdr:rowOff>
    </xdr:to>
    <xdr:pic>
      <xdr:nvPicPr>
        <xdr:cNvPr id="899" name="Picture 66434">
          <a:extLst>
            <a:ext uri="{FF2B5EF4-FFF2-40B4-BE49-F238E27FC236}">
              <a16:creationId xmlns:a16="http://schemas.microsoft.com/office/drawing/2014/main" xmlns="" id="{98E5C9FF-9516-41E6-A3A0-E448B5D65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41526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953</xdr:row>
      <xdr:rowOff>0</xdr:rowOff>
    </xdr:from>
    <xdr:to>
      <xdr:col>5</xdr:col>
      <xdr:colOff>537723</xdr:colOff>
      <xdr:row>954</xdr:row>
      <xdr:rowOff>0</xdr:rowOff>
    </xdr:to>
    <xdr:pic>
      <xdr:nvPicPr>
        <xdr:cNvPr id="900" name="Picture 66435">
          <a:extLst>
            <a:ext uri="{FF2B5EF4-FFF2-40B4-BE49-F238E27FC236}">
              <a16:creationId xmlns:a16="http://schemas.microsoft.com/office/drawing/2014/main" xmlns="" id="{B5E453B4-29DA-4102-A778-1E4889112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43145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954</xdr:row>
      <xdr:rowOff>0</xdr:rowOff>
    </xdr:from>
    <xdr:to>
      <xdr:col>5</xdr:col>
      <xdr:colOff>537723</xdr:colOff>
      <xdr:row>955</xdr:row>
      <xdr:rowOff>0</xdr:rowOff>
    </xdr:to>
    <xdr:pic>
      <xdr:nvPicPr>
        <xdr:cNvPr id="901" name="Picture 66436">
          <a:extLst>
            <a:ext uri="{FF2B5EF4-FFF2-40B4-BE49-F238E27FC236}">
              <a16:creationId xmlns:a16="http://schemas.microsoft.com/office/drawing/2014/main" xmlns="" id="{268FF1D7-0A73-4FE2-BBC0-5822B1811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44764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955</xdr:row>
      <xdr:rowOff>0</xdr:rowOff>
    </xdr:from>
    <xdr:to>
      <xdr:col>5</xdr:col>
      <xdr:colOff>537723</xdr:colOff>
      <xdr:row>956</xdr:row>
      <xdr:rowOff>0</xdr:rowOff>
    </xdr:to>
    <xdr:pic>
      <xdr:nvPicPr>
        <xdr:cNvPr id="902" name="Picture 66437">
          <a:extLst>
            <a:ext uri="{FF2B5EF4-FFF2-40B4-BE49-F238E27FC236}">
              <a16:creationId xmlns:a16="http://schemas.microsoft.com/office/drawing/2014/main" xmlns="" id="{80051340-D2EC-4766-9392-53D1CFC53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46383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956</xdr:row>
      <xdr:rowOff>0</xdr:rowOff>
    </xdr:from>
    <xdr:to>
      <xdr:col>5</xdr:col>
      <xdr:colOff>537723</xdr:colOff>
      <xdr:row>957</xdr:row>
      <xdr:rowOff>0</xdr:rowOff>
    </xdr:to>
    <xdr:pic>
      <xdr:nvPicPr>
        <xdr:cNvPr id="903" name="Picture 66438">
          <a:extLst>
            <a:ext uri="{FF2B5EF4-FFF2-40B4-BE49-F238E27FC236}">
              <a16:creationId xmlns:a16="http://schemas.microsoft.com/office/drawing/2014/main" xmlns="" id="{DA90D617-4C55-42F1-A038-BC37520BB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48003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957</xdr:row>
      <xdr:rowOff>0</xdr:rowOff>
    </xdr:from>
    <xdr:to>
      <xdr:col>5</xdr:col>
      <xdr:colOff>537723</xdr:colOff>
      <xdr:row>958</xdr:row>
      <xdr:rowOff>0</xdr:rowOff>
    </xdr:to>
    <xdr:pic>
      <xdr:nvPicPr>
        <xdr:cNvPr id="904" name="Picture 66439">
          <a:extLst>
            <a:ext uri="{FF2B5EF4-FFF2-40B4-BE49-F238E27FC236}">
              <a16:creationId xmlns:a16="http://schemas.microsoft.com/office/drawing/2014/main" xmlns="" id="{22F48989-9DAA-4D21-BD11-30E73C02A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49622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958</xdr:row>
      <xdr:rowOff>0</xdr:rowOff>
    </xdr:from>
    <xdr:to>
      <xdr:col>5</xdr:col>
      <xdr:colOff>537723</xdr:colOff>
      <xdr:row>959</xdr:row>
      <xdr:rowOff>0</xdr:rowOff>
    </xdr:to>
    <xdr:pic>
      <xdr:nvPicPr>
        <xdr:cNvPr id="905" name="Picture 66440">
          <a:extLst>
            <a:ext uri="{FF2B5EF4-FFF2-40B4-BE49-F238E27FC236}">
              <a16:creationId xmlns:a16="http://schemas.microsoft.com/office/drawing/2014/main" xmlns="" id="{79A7256B-8611-41DA-ADCD-4BE994E97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51241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959</xdr:row>
      <xdr:rowOff>0</xdr:rowOff>
    </xdr:from>
    <xdr:to>
      <xdr:col>5</xdr:col>
      <xdr:colOff>537723</xdr:colOff>
      <xdr:row>960</xdr:row>
      <xdr:rowOff>0</xdr:rowOff>
    </xdr:to>
    <xdr:pic>
      <xdr:nvPicPr>
        <xdr:cNvPr id="906" name="Picture 66441">
          <a:extLst>
            <a:ext uri="{FF2B5EF4-FFF2-40B4-BE49-F238E27FC236}">
              <a16:creationId xmlns:a16="http://schemas.microsoft.com/office/drawing/2014/main" xmlns="" id="{CB0D708C-A74F-4C6E-858B-438AFD14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52860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960</xdr:row>
      <xdr:rowOff>0</xdr:rowOff>
    </xdr:from>
    <xdr:to>
      <xdr:col>5</xdr:col>
      <xdr:colOff>537723</xdr:colOff>
      <xdr:row>961</xdr:row>
      <xdr:rowOff>0</xdr:rowOff>
    </xdr:to>
    <xdr:pic>
      <xdr:nvPicPr>
        <xdr:cNvPr id="907" name="Picture 66442">
          <a:extLst>
            <a:ext uri="{FF2B5EF4-FFF2-40B4-BE49-F238E27FC236}">
              <a16:creationId xmlns:a16="http://schemas.microsoft.com/office/drawing/2014/main" xmlns="" id="{939A296C-9302-485E-8644-F4E990F57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54480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961</xdr:row>
      <xdr:rowOff>0</xdr:rowOff>
    </xdr:from>
    <xdr:to>
      <xdr:col>5</xdr:col>
      <xdr:colOff>537723</xdr:colOff>
      <xdr:row>962</xdr:row>
      <xdr:rowOff>0</xdr:rowOff>
    </xdr:to>
    <xdr:pic>
      <xdr:nvPicPr>
        <xdr:cNvPr id="908" name="Picture 66443">
          <a:extLst>
            <a:ext uri="{FF2B5EF4-FFF2-40B4-BE49-F238E27FC236}">
              <a16:creationId xmlns:a16="http://schemas.microsoft.com/office/drawing/2014/main" xmlns="" id="{82CA9FFC-004D-48D7-B236-ACFFFE5BD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56099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962</xdr:row>
      <xdr:rowOff>0</xdr:rowOff>
    </xdr:from>
    <xdr:to>
      <xdr:col>5</xdr:col>
      <xdr:colOff>537723</xdr:colOff>
      <xdr:row>963</xdr:row>
      <xdr:rowOff>0</xdr:rowOff>
    </xdr:to>
    <xdr:pic>
      <xdr:nvPicPr>
        <xdr:cNvPr id="909" name="Picture 66444">
          <a:extLst>
            <a:ext uri="{FF2B5EF4-FFF2-40B4-BE49-F238E27FC236}">
              <a16:creationId xmlns:a16="http://schemas.microsoft.com/office/drawing/2014/main" xmlns="" id="{280B7C9A-AA18-41B8-BD2B-642A97A1E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57718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963</xdr:row>
      <xdr:rowOff>0</xdr:rowOff>
    </xdr:from>
    <xdr:to>
      <xdr:col>5</xdr:col>
      <xdr:colOff>537723</xdr:colOff>
      <xdr:row>964</xdr:row>
      <xdr:rowOff>0</xdr:rowOff>
    </xdr:to>
    <xdr:pic>
      <xdr:nvPicPr>
        <xdr:cNvPr id="910" name="Picture 66445">
          <a:extLst>
            <a:ext uri="{FF2B5EF4-FFF2-40B4-BE49-F238E27FC236}">
              <a16:creationId xmlns:a16="http://schemas.microsoft.com/office/drawing/2014/main" xmlns="" id="{951BA3EC-4754-4A8C-845C-C1EB46519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59337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964</xdr:row>
      <xdr:rowOff>0</xdr:rowOff>
    </xdr:from>
    <xdr:to>
      <xdr:col>5</xdr:col>
      <xdr:colOff>537723</xdr:colOff>
      <xdr:row>965</xdr:row>
      <xdr:rowOff>0</xdr:rowOff>
    </xdr:to>
    <xdr:pic>
      <xdr:nvPicPr>
        <xdr:cNvPr id="911" name="Picture 66446">
          <a:extLst>
            <a:ext uri="{FF2B5EF4-FFF2-40B4-BE49-F238E27FC236}">
              <a16:creationId xmlns:a16="http://schemas.microsoft.com/office/drawing/2014/main" xmlns="" id="{F94E5605-1B10-4D44-86C8-ADB683A34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60957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965</xdr:row>
      <xdr:rowOff>0</xdr:rowOff>
    </xdr:from>
    <xdr:to>
      <xdr:col>5</xdr:col>
      <xdr:colOff>537723</xdr:colOff>
      <xdr:row>966</xdr:row>
      <xdr:rowOff>0</xdr:rowOff>
    </xdr:to>
    <xdr:pic>
      <xdr:nvPicPr>
        <xdr:cNvPr id="912" name="Picture 66447">
          <a:extLst>
            <a:ext uri="{FF2B5EF4-FFF2-40B4-BE49-F238E27FC236}">
              <a16:creationId xmlns:a16="http://schemas.microsoft.com/office/drawing/2014/main" xmlns="" id="{A4D643AE-38CF-4441-9474-D61327A8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62576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966</xdr:row>
      <xdr:rowOff>0</xdr:rowOff>
    </xdr:from>
    <xdr:to>
      <xdr:col>5</xdr:col>
      <xdr:colOff>537723</xdr:colOff>
      <xdr:row>967</xdr:row>
      <xdr:rowOff>0</xdr:rowOff>
    </xdr:to>
    <xdr:pic>
      <xdr:nvPicPr>
        <xdr:cNvPr id="913" name="Picture 66448">
          <a:extLst>
            <a:ext uri="{FF2B5EF4-FFF2-40B4-BE49-F238E27FC236}">
              <a16:creationId xmlns:a16="http://schemas.microsoft.com/office/drawing/2014/main" xmlns="" id="{7DBB9A22-E86C-450A-A49A-B467DDCC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641955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967</xdr:row>
      <xdr:rowOff>0</xdr:rowOff>
    </xdr:from>
    <xdr:to>
      <xdr:col>5</xdr:col>
      <xdr:colOff>537723</xdr:colOff>
      <xdr:row>968</xdr:row>
      <xdr:rowOff>0</xdr:rowOff>
    </xdr:to>
    <xdr:pic>
      <xdr:nvPicPr>
        <xdr:cNvPr id="914" name="Picture 66449">
          <a:extLst>
            <a:ext uri="{FF2B5EF4-FFF2-40B4-BE49-F238E27FC236}">
              <a16:creationId xmlns:a16="http://schemas.microsoft.com/office/drawing/2014/main" xmlns="" id="{615BF519-95E1-454C-94F0-099DFA6EE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658147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968</xdr:row>
      <xdr:rowOff>0</xdr:rowOff>
    </xdr:from>
    <xdr:to>
      <xdr:col>5</xdr:col>
      <xdr:colOff>537723</xdr:colOff>
      <xdr:row>969</xdr:row>
      <xdr:rowOff>0</xdr:rowOff>
    </xdr:to>
    <xdr:pic>
      <xdr:nvPicPr>
        <xdr:cNvPr id="915" name="Picture 66450">
          <a:extLst>
            <a:ext uri="{FF2B5EF4-FFF2-40B4-BE49-F238E27FC236}">
              <a16:creationId xmlns:a16="http://schemas.microsoft.com/office/drawing/2014/main" xmlns="" id="{06B8F02D-67DC-4270-B8DA-CC5C34F59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6743400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969</xdr:row>
      <xdr:rowOff>0</xdr:rowOff>
    </xdr:from>
    <xdr:to>
      <xdr:col>5</xdr:col>
      <xdr:colOff>537723</xdr:colOff>
      <xdr:row>970</xdr:row>
      <xdr:rowOff>0</xdr:rowOff>
    </xdr:to>
    <xdr:pic>
      <xdr:nvPicPr>
        <xdr:cNvPr id="916" name="Picture 66451">
          <a:extLst>
            <a:ext uri="{FF2B5EF4-FFF2-40B4-BE49-F238E27FC236}">
              <a16:creationId xmlns:a16="http://schemas.microsoft.com/office/drawing/2014/main" xmlns="" id="{DDDF42A0-AAB7-42D6-9DFF-73467EBB5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56905325"/>
          <a:ext cx="431043" cy="161925"/>
        </a:xfrm>
        <a:prstGeom prst="rect">
          <a:avLst/>
        </a:prstGeom>
      </xdr:spPr>
    </xdr:pic>
    <xdr:clientData/>
  </xdr:twoCellAnchor>
  <xdr:twoCellAnchor>
    <xdr:from>
      <xdr:col>5</xdr:col>
      <xdr:colOff>106680</xdr:colOff>
      <xdr:row>970</xdr:row>
      <xdr:rowOff>0</xdr:rowOff>
    </xdr:from>
    <xdr:to>
      <xdr:col>5</xdr:col>
      <xdr:colOff>537723</xdr:colOff>
      <xdr:row>971</xdr:row>
      <xdr:rowOff>0</xdr:rowOff>
    </xdr:to>
    <xdr:pic>
      <xdr:nvPicPr>
        <xdr:cNvPr id="950" name="Picture 66485">
          <a:extLst>
            <a:ext uri="{FF2B5EF4-FFF2-40B4-BE49-F238E27FC236}">
              <a16:creationId xmlns:a16="http://schemas.microsoft.com/office/drawing/2014/main" xmlns="" id="{E7F912C9-EC34-4CF3-9D3A-CC6657ECC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0680" y="162410775"/>
          <a:ext cx="431043" cy="1619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110"/>
  <sheetViews>
    <sheetView tabSelected="1" zoomScaleNormal="100" workbookViewId="0">
      <selection activeCell="L1" sqref="L1"/>
    </sheetView>
  </sheetViews>
  <sheetFormatPr defaultColWidth="10" defaultRowHeight="10.35" customHeight="1"/>
  <cols>
    <col min="1" max="1" width="16.42578125" style="4" bestFit="1" customWidth="1"/>
    <col min="2" max="2" width="7.28515625" style="1" customWidth="1"/>
    <col min="3" max="3" width="24.85546875" style="2" customWidth="1"/>
    <col min="4" max="4" width="22.42578125" style="2" bestFit="1" customWidth="1"/>
    <col min="5" max="5" width="9.7109375" style="4" customWidth="1"/>
    <col min="6" max="6" width="15.85546875" style="4" customWidth="1"/>
    <col min="7" max="7" width="18.85546875" style="1" bestFit="1" customWidth="1"/>
    <col min="8" max="8" width="58.140625" style="2" customWidth="1"/>
    <col min="9" max="9" width="8.140625" style="4" bestFit="1" customWidth="1"/>
    <col min="10" max="10" width="9.140625" style="3" customWidth="1"/>
    <col min="11" max="11" width="11.42578125" style="3" customWidth="1"/>
    <col min="12" max="12" width="9" style="4" customWidth="1"/>
    <col min="13" max="16384" width="10" style="1"/>
  </cols>
  <sheetData>
    <row r="1" spans="1:12" ht="17.100000000000001" customHeight="1">
      <c r="L1" s="39">
        <f>+SUBTOTAL(9,L3:L1110)</f>
        <v>23424</v>
      </c>
    </row>
    <row r="2" spans="1:12" ht="35.450000000000003" customHeight="1">
      <c r="A2" s="12" t="s">
        <v>0</v>
      </c>
      <c r="B2" s="10" t="s">
        <v>1</v>
      </c>
      <c r="C2" s="10" t="s">
        <v>3712</v>
      </c>
      <c r="D2" s="10" t="s">
        <v>3713</v>
      </c>
      <c r="E2" s="12" t="s">
        <v>3714</v>
      </c>
      <c r="F2" s="12" t="s">
        <v>2</v>
      </c>
      <c r="G2" s="10" t="s">
        <v>3716</v>
      </c>
      <c r="H2" s="10" t="s">
        <v>3715</v>
      </c>
      <c r="I2" s="12" t="s">
        <v>3717</v>
      </c>
      <c r="J2" s="11" t="s">
        <v>3718</v>
      </c>
      <c r="K2" s="11" t="s">
        <v>3719</v>
      </c>
      <c r="L2" s="12" t="s">
        <v>3720</v>
      </c>
    </row>
    <row r="3" spans="1:12" ht="36.6" customHeight="1">
      <c r="A3" s="13" t="s">
        <v>3</v>
      </c>
      <c r="B3" s="6" t="s">
        <v>4</v>
      </c>
      <c r="C3" s="7" t="s">
        <v>5</v>
      </c>
      <c r="D3" s="7" t="s">
        <v>6</v>
      </c>
      <c r="E3" s="13" t="s">
        <v>7</v>
      </c>
      <c r="F3" s="13" t="e" vm="1">
        <v>#VALUE!</v>
      </c>
      <c r="G3" s="6" t="s">
        <v>8</v>
      </c>
      <c r="H3" s="7" t="s">
        <v>9</v>
      </c>
      <c r="I3" s="13" t="s">
        <v>10</v>
      </c>
      <c r="J3" s="8">
        <v>11.7</v>
      </c>
      <c r="K3" s="8">
        <v>28</v>
      </c>
      <c r="L3" s="9">
        <v>1</v>
      </c>
    </row>
    <row r="4" spans="1:12" ht="36.6" customHeight="1">
      <c r="A4" s="13" t="s">
        <v>3</v>
      </c>
      <c r="B4" s="6" t="s">
        <v>4</v>
      </c>
      <c r="C4" s="7" t="s">
        <v>5</v>
      </c>
      <c r="D4" s="7" t="s">
        <v>6</v>
      </c>
      <c r="E4" s="13" t="s">
        <v>7</v>
      </c>
      <c r="F4" s="13"/>
      <c r="G4" s="6" t="s">
        <v>12</v>
      </c>
      <c r="H4" s="7" t="s">
        <v>13</v>
      </c>
      <c r="I4" s="13" t="s">
        <v>10</v>
      </c>
      <c r="J4" s="8">
        <v>18.8</v>
      </c>
      <c r="K4" s="8">
        <v>45</v>
      </c>
      <c r="L4" s="9">
        <v>1</v>
      </c>
    </row>
    <row r="5" spans="1:12" ht="36.6" customHeight="1">
      <c r="A5" s="13" t="s">
        <v>3</v>
      </c>
      <c r="B5" s="6" t="s">
        <v>4</v>
      </c>
      <c r="C5" s="7" t="s">
        <v>5</v>
      </c>
      <c r="D5" s="7" t="s">
        <v>6</v>
      </c>
      <c r="E5" s="13" t="s">
        <v>7</v>
      </c>
      <c r="F5" s="13"/>
      <c r="G5" s="6" t="s">
        <v>14</v>
      </c>
      <c r="H5" s="7" t="s">
        <v>15</v>
      </c>
      <c r="I5" s="13" t="s">
        <v>10</v>
      </c>
      <c r="J5" s="8">
        <v>18.8</v>
      </c>
      <c r="K5" s="8">
        <v>45</v>
      </c>
      <c r="L5" s="9">
        <v>1</v>
      </c>
    </row>
    <row r="6" spans="1:12" ht="36.6" customHeight="1">
      <c r="A6" s="13" t="s">
        <v>16</v>
      </c>
      <c r="B6" s="6" t="s">
        <v>4</v>
      </c>
      <c r="C6" s="7" t="s">
        <v>5</v>
      </c>
      <c r="D6" s="7" t="s">
        <v>17</v>
      </c>
      <c r="E6" s="13" t="s">
        <v>7</v>
      </c>
      <c r="F6" s="13"/>
      <c r="G6" s="6" t="s">
        <v>18</v>
      </c>
      <c r="H6" s="7" t="s">
        <v>19</v>
      </c>
      <c r="I6" s="13" t="s">
        <v>10</v>
      </c>
      <c r="J6" s="8">
        <v>50</v>
      </c>
      <c r="K6" s="8">
        <v>120</v>
      </c>
      <c r="L6" s="9">
        <v>3</v>
      </c>
    </row>
    <row r="7" spans="1:12" ht="36.6" customHeight="1">
      <c r="A7" s="13" t="s">
        <v>16</v>
      </c>
      <c r="B7" s="6" t="s">
        <v>4</v>
      </c>
      <c r="C7" s="7" t="s">
        <v>5</v>
      </c>
      <c r="D7" s="7" t="s">
        <v>20</v>
      </c>
      <c r="E7" s="13" t="s">
        <v>7</v>
      </c>
      <c r="F7" s="13"/>
      <c r="G7" s="6" t="s">
        <v>21</v>
      </c>
      <c r="H7" s="7" t="s">
        <v>22</v>
      </c>
      <c r="I7" s="13" t="s">
        <v>10</v>
      </c>
      <c r="J7" s="8">
        <v>26.3</v>
      </c>
      <c r="K7" s="8">
        <v>63</v>
      </c>
      <c r="L7" s="9">
        <v>2</v>
      </c>
    </row>
    <row r="8" spans="1:12" ht="36.6" customHeight="1">
      <c r="A8" s="13" t="s">
        <v>16</v>
      </c>
      <c r="B8" s="6" t="s">
        <v>4</v>
      </c>
      <c r="C8" s="7" t="s">
        <v>5</v>
      </c>
      <c r="D8" s="7" t="s">
        <v>23</v>
      </c>
      <c r="E8" s="13" t="s">
        <v>7</v>
      </c>
      <c r="F8" s="13"/>
      <c r="G8" s="6" t="s">
        <v>24</v>
      </c>
      <c r="H8" s="7" t="s">
        <v>25</v>
      </c>
      <c r="I8" s="13" t="s">
        <v>10</v>
      </c>
      <c r="J8" s="8">
        <v>31.3</v>
      </c>
      <c r="K8" s="8">
        <v>75</v>
      </c>
      <c r="L8" s="9">
        <v>1</v>
      </c>
    </row>
    <row r="9" spans="1:12" ht="36.6" customHeight="1">
      <c r="A9" s="13" t="s">
        <v>3</v>
      </c>
      <c r="B9" s="6" t="s">
        <v>4</v>
      </c>
      <c r="C9" s="7" t="s">
        <v>5</v>
      </c>
      <c r="D9" s="7" t="s">
        <v>26</v>
      </c>
      <c r="E9" s="13" t="s">
        <v>7</v>
      </c>
      <c r="F9" s="13"/>
      <c r="G9" s="6" t="s">
        <v>27</v>
      </c>
      <c r="H9" s="7" t="s">
        <v>28</v>
      </c>
      <c r="I9" s="13" t="s">
        <v>10</v>
      </c>
      <c r="J9" s="8">
        <v>41.7</v>
      </c>
      <c r="K9" s="8">
        <v>100</v>
      </c>
      <c r="L9" s="9">
        <v>1</v>
      </c>
    </row>
    <row r="10" spans="1:12" ht="36.6" customHeight="1">
      <c r="A10" s="13" t="s">
        <v>3</v>
      </c>
      <c r="B10" s="6" t="s">
        <v>4</v>
      </c>
      <c r="C10" s="7" t="s">
        <v>5</v>
      </c>
      <c r="D10" s="7" t="s">
        <v>29</v>
      </c>
      <c r="E10" s="13" t="s">
        <v>7</v>
      </c>
      <c r="F10" s="13"/>
      <c r="G10" s="6" t="s">
        <v>30</v>
      </c>
      <c r="H10" s="7" t="s">
        <v>31</v>
      </c>
      <c r="I10" s="13" t="s">
        <v>10</v>
      </c>
      <c r="J10" s="8">
        <v>36.700000000000003</v>
      </c>
      <c r="K10" s="8">
        <v>88</v>
      </c>
      <c r="L10" s="9">
        <v>1</v>
      </c>
    </row>
    <row r="11" spans="1:12" ht="36.6" customHeight="1">
      <c r="A11" s="13" t="s">
        <v>3</v>
      </c>
      <c r="B11" s="6" t="s">
        <v>4</v>
      </c>
      <c r="C11" s="7" t="s">
        <v>5</v>
      </c>
      <c r="D11" s="7" t="s">
        <v>32</v>
      </c>
      <c r="E11" s="13" t="s">
        <v>7</v>
      </c>
      <c r="F11" s="13"/>
      <c r="G11" s="6" t="s">
        <v>33</v>
      </c>
      <c r="H11" s="7" t="s">
        <v>34</v>
      </c>
      <c r="I11" s="13" t="s">
        <v>10</v>
      </c>
      <c r="J11" s="8">
        <v>20.900000000000002</v>
      </c>
      <c r="K11" s="8">
        <v>50</v>
      </c>
      <c r="L11" s="9">
        <v>16</v>
      </c>
    </row>
    <row r="12" spans="1:12" ht="36.6" customHeight="1">
      <c r="A12" s="13" t="s">
        <v>3</v>
      </c>
      <c r="B12" s="6" t="s">
        <v>4</v>
      </c>
      <c r="C12" s="7" t="s">
        <v>5</v>
      </c>
      <c r="D12" s="7" t="s">
        <v>35</v>
      </c>
      <c r="E12" s="13" t="s">
        <v>7</v>
      </c>
      <c r="F12" s="13"/>
      <c r="G12" s="6" t="s">
        <v>36</v>
      </c>
      <c r="H12" s="7" t="s">
        <v>37</v>
      </c>
      <c r="I12" s="13" t="s">
        <v>10</v>
      </c>
      <c r="J12" s="8">
        <v>50</v>
      </c>
      <c r="K12" s="8">
        <v>120</v>
      </c>
      <c r="L12" s="9">
        <v>1</v>
      </c>
    </row>
    <row r="13" spans="1:12" ht="36.6" customHeight="1">
      <c r="A13" s="13" t="s">
        <v>3</v>
      </c>
      <c r="B13" s="6" t="s">
        <v>4</v>
      </c>
      <c r="C13" s="7" t="s">
        <v>5</v>
      </c>
      <c r="D13" s="7" t="s">
        <v>35</v>
      </c>
      <c r="E13" s="13" t="s">
        <v>7</v>
      </c>
      <c r="F13" s="13"/>
      <c r="G13" s="6" t="s">
        <v>38</v>
      </c>
      <c r="H13" s="7" t="s">
        <v>39</v>
      </c>
      <c r="I13" s="13" t="s">
        <v>10</v>
      </c>
      <c r="J13" s="8">
        <v>52.1</v>
      </c>
      <c r="K13" s="8">
        <v>125</v>
      </c>
      <c r="L13" s="9">
        <v>37</v>
      </c>
    </row>
    <row r="14" spans="1:12" ht="36.6" customHeight="1">
      <c r="A14" s="13" t="s">
        <v>3</v>
      </c>
      <c r="B14" s="6" t="s">
        <v>4</v>
      </c>
      <c r="C14" s="7" t="s">
        <v>5</v>
      </c>
      <c r="D14" s="7" t="s">
        <v>17</v>
      </c>
      <c r="E14" s="13" t="s">
        <v>7</v>
      </c>
      <c r="F14" s="13"/>
      <c r="G14" s="6" t="s">
        <v>40</v>
      </c>
      <c r="H14" s="7" t="s">
        <v>41</v>
      </c>
      <c r="I14" s="13" t="s">
        <v>10</v>
      </c>
      <c r="J14" s="8">
        <v>20.900000000000002</v>
      </c>
      <c r="K14" s="8">
        <v>50</v>
      </c>
      <c r="L14" s="9">
        <v>1</v>
      </c>
    </row>
    <row r="15" spans="1:12" ht="36.6" customHeight="1">
      <c r="A15" s="13" t="s">
        <v>3</v>
      </c>
      <c r="B15" s="6" t="s">
        <v>4</v>
      </c>
      <c r="C15" s="7" t="s">
        <v>5</v>
      </c>
      <c r="D15" s="7" t="s">
        <v>17</v>
      </c>
      <c r="E15" s="13" t="s">
        <v>7</v>
      </c>
      <c r="F15" s="13"/>
      <c r="G15" s="6" t="s">
        <v>42</v>
      </c>
      <c r="H15" s="7" t="s">
        <v>43</v>
      </c>
      <c r="I15" s="13" t="s">
        <v>10</v>
      </c>
      <c r="J15" s="8">
        <v>47.1</v>
      </c>
      <c r="K15" s="8">
        <v>113</v>
      </c>
      <c r="L15" s="9">
        <v>1</v>
      </c>
    </row>
    <row r="16" spans="1:12" ht="36.6" customHeight="1">
      <c r="A16" s="13" t="s">
        <v>3</v>
      </c>
      <c r="B16" s="6" t="s">
        <v>4</v>
      </c>
      <c r="C16" s="7" t="s">
        <v>5</v>
      </c>
      <c r="D16" s="7" t="s">
        <v>17</v>
      </c>
      <c r="E16" s="13" t="s">
        <v>7</v>
      </c>
      <c r="F16" s="13"/>
      <c r="G16" s="6" t="s">
        <v>44</v>
      </c>
      <c r="H16" s="7" t="s">
        <v>45</v>
      </c>
      <c r="I16" s="13" t="s">
        <v>10</v>
      </c>
      <c r="J16" s="8">
        <v>15.9</v>
      </c>
      <c r="K16" s="8">
        <v>38</v>
      </c>
      <c r="L16" s="9">
        <v>6</v>
      </c>
    </row>
    <row r="17" spans="1:12" ht="36.6" customHeight="1">
      <c r="A17" s="13" t="s">
        <v>3</v>
      </c>
      <c r="B17" s="6" t="s">
        <v>4</v>
      </c>
      <c r="C17" s="7" t="s">
        <v>5</v>
      </c>
      <c r="D17" s="7" t="s">
        <v>17</v>
      </c>
      <c r="E17" s="13" t="s">
        <v>7</v>
      </c>
      <c r="F17" s="13"/>
      <c r="G17" s="6" t="s">
        <v>46</v>
      </c>
      <c r="H17" s="7" t="s">
        <v>47</v>
      </c>
      <c r="I17" s="13" t="s">
        <v>10</v>
      </c>
      <c r="J17" s="8">
        <v>15.9</v>
      </c>
      <c r="K17" s="8">
        <v>38</v>
      </c>
      <c r="L17" s="9">
        <v>3</v>
      </c>
    </row>
    <row r="18" spans="1:12" ht="36.6" customHeight="1">
      <c r="A18" s="13" t="s">
        <v>3</v>
      </c>
      <c r="B18" s="6" t="s">
        <v>4</v>
      </c>
      <c r="C18" s="7" t="s">
        <v>5</v>
      </c>
      <c r="D18" s="7" t="s">
        <v>17</v>
      </c>
      <c r="E18" s="13" t="s">
        <v>7</v>
      </c>
      <c r="F18" s="13"/>
      <c r="G18" s="6" t="s">
        <v>48</v>
      </c>
      <c r="H18" s="7" t="s">
        <v>49</v>
      </c>
      <c r="I18" s="13" t="s">
        <v>10</v>
      </c>
      <c r="J18" s="8">
        <v>15.9</v>
      </c>
      <c r="K18" s="8">
        <v>38</v>
      </c>
      <c r="L18" s="9">
        <v>2</v>
      </c>
    </row>
    <row r="19" spans="1:12" ht="36.6" customHeight="1">
      <c r="A19" s="13" t="s">
        <v>3</v>
      </c>
      <c r="B19" s="6" t="s">
        <v>4</v>
      </c>
      <c r="C19" s="7" t="s">
        <v>5</v>
      </c>
      <c r="D19" s="7" t="s">
        <v>17</v>
      </c>
      <c r="E19" s="13" t="s">
        <v>7</v>
      </c>
      <c r="F19" s="13"/>
      <c r="G19" s="6" t="s">
        <v>50</v>
      </c>
      <c r="H19" s="7" t="s">
        <v>51</v>
      </c>
      <c r="I19" s="13" t="s">
        <v>10</v>
      </c>
      <c r="J19" s="8">
        <v>15.9</v>
      </c>
      <c r="K19" s="8">
        <v>38</v>
      </c>
      <c r="L19" s="9">
        <v>7</v>
      </c>
    </row>
    <row r="20" spans="1:12" ht="36.6" customHeight="1">
      <c r="A20" s="13" t="s">
        <v>3</v>
      </c>
      <c r="B20" s="6" t="s">
        <v>4</v>
      </c>
      <c r="C20" s="7" t="s">
        <v>5</v>
      </c>
      <c r="D20" s="7" t="s">
        <v>17</v>
      </c>
      <c r="E20" s="13" t="s">
        <v>7</v>
      </c>
      <c r="F20" s="13"/>
      <c r="G20" s="6" t="s">
        <v>52</v>
      </c>
      <c r="H20" s="7" t="s">
        <v>53</v>
      </c>
      <c r="I20" s="13" t="s">
        <v>10</v>
      </c>
      <c r="J20" s="8">
        <v>50</v>
      </c>
      <c r="K20" s="8">
        <v>120</v>
      </c>
      <c r="L20" s="9">
        <v>16</v>
      </c>
    </row>
    <row r="21" spans="1:12" ht="36.6" customHeight="1">
      <c r="A21" s="13" t="s">
        <v>3</v>
      </c>
      <c r="B21" s="6" t="s">
        <v>4</v>
      </c>
      <c r="C21" s="7" t="s">
        <v>5</v>
      </c>
      <c r="D21" s="7" t="s">
        <v>17</v>
      </c>
      <c r="E21" s="13" t="s">
        <v>7</v>
      </c>
      <c r="F21" s="13"/>
      <c r="G21" s="6" t="s">
        <v>54</v>
      </c>
      <c r="H21" s="7" t="s">
        <v>55</v>
      </c>
      <c r="I21" s="13" t="s">
        <v>10</v>
      </c>
      <c r="J21" s="8">
        <v>50</v>
      </c>
      <c r="K21" s="8">
        <v>120</v>
      </c>
      <c r="L21" s="9">
        <v>2</v>
      </c>
    </row>
    <row r="22" spans="1:12" ht="36.6" customHeight="1">
      <c r="A22" s="13" t="s">
        <v>3</v>
      </c>
      <c r="B22" s="6" t="s">
        <v>4</v>
      </c>
      <c r="C22" s="7" t="s">
        <v>5</v>
      </c>
      <c r="D22" s="7" t="s">
        <v>17</v>
      </c>
      <c r="E22" s="13" t="s">
        <v>7</v>
      </c>
      <c r="F22" s="13"/>
      <c r="G22" s="6" t="s">
        <v>56</v>
      </c>
      <c r="H22" s="7" t="s">
        <v>57</v>
      </c>
      <c r="I22" s="13" t="s">
        <v>10</v>
      </c>
      <c r="J22" s="8">
        <v>36.700000000000003</v>
      </c>
      <c r="K22" s="8">
        <v>88</v>
      </c>
      <c r="L22" s="9">
        <v>13</v>
      </c>
    </row>
    <row r="23" spans="1:12" ht="36.6" customHeight="1">
      <c r="A23" s="13" t="s">
        <v>3</v>
      </c>
      <c r="B23" s="6" t="s">
        <v>4</v>
      </c>
      <c r="C23" s="7" t="s">
        <v>5</v>
      </c>
      <c r="D23" s="7" t="s">
        <v>17</v>
      </c>
      <c r="E23" s="13" t="s">
        <v>7</v>
      </c>
      <c r="F23" s="13"/>
      <c r="G23" s="6" t="s">
        <v>58</v>
      </c>
      <c r="H23" s="7" t="s">
        <v>59</v>
      </c>
      <c r="I23" s="13" t="s">
        <v>10</v>
      </c>
      <c r="J23" s="8">
        <v>36.700000000000003</v>
      </c>
      <c r="K23" s="8">
        <v>88</v>
      </c>
      <c r="L23" s="9">
        <v>5</v>
      </c>
    </row>
    <row r="24" spans="1:12" ht="36.6" customHeight="1">
      <c r="A24" s="13" t="s">
        <v>3</v>
      </c>
      <c r="B24" s="6" t="s">
        <v>4</v>
      </c>
      <c r="C24" s="7" t="s">
        <v>5</v>
      </c>
      <c r="D24" s="7" t="s">
        <v>32</v>
      </c>
      <c r="E24" s="13" t="s">
        <v>7</v>
      </c>
      <c r="F24" s="13"/>
      <c r="G24" s="6" t="s">
        <v>60</v>
      </c>
      <c r="H24" s="7" t="s">
        <v>61</v>
      </c>
      <c r="I24" s="13" t="s">
        <v>10</v>
      </c>
      <c r="J24" s="8">
        <v>20.900000000000002</v>
      </c>
      <c r="K24" s="8">
        <v>50</v>
      </c>
      <c r="L24" s="9">
        <v>1</v>
      </c>
    </row>
    <row r="25" spans="1:12" ht="36.6" customHeight="1">
      <c r="A25" s="13" t="s">
        <v>3</v>
      </c>
      <c r="B25" s="6" t="s">
        <v>4</v>
      </c>
      <c r="C25" s="7" t="s">
        <v>5</v>
      </c>
      <c r="D25" s="7" t="s">
        <v>62</v>
      </c>
      <c r="E25" s="13" t="s">
        <v>63</v>
      </c>
      <c r="F25" s="13"/>
      <c r="G25" s="6" t="s">
        <v>64</v>
      </c>
      <c r="H25" s="7" t="s">
        <v>65</v>
      </c>
      <c r="I25" s="13" t="s">
        <v>10</v>
      </c>
      <c r="J25" s="8">
        <v>15.9</v>
      </c>
      <c r="K25" s="8">
        <v>38</v>
      </c>
      <c r="L25" s="9">
        <v>20</v>
      </c>
    </row>
    <row r="26" spans="1:12" ht="36.6" customHeight="1">
      <c r="A26" s="13" t="s">
        <v>16</v>
      </c>
      <c r="B26" s="6" t="s">
        <v>4</v>
      </c>
      <c r="C26" s="7" t="s">
        <v>5</v>
      </c>
      <c r="D26" s="7" t="s">
        <v>66</v>
      </c>
      <c r="E26" s="13" t="s">
        <v>7</v>
      </c>
      <c r="F26" s="13"/>
      <c r="G26" s="6" t="s">
        <v>67</v>
      </c>
      <c r="H26" s="7" t="s">
        <v>68</v>
      </c>
      <c r="I26" s="13" t="s">
        <v>10</v>
      </c>
      <c r="J26" s="8">
        <v>31.3</v>
      </c>
      <c r="K26" s="8">
        <v>75</v>
      </c>
      <c r="L26" s="9">
        <v>22</v>
      </c>
    </row>
    <row r="27" spans="1:12" ht="36.6" customHeight="1">
      <c r="A27" s="13" t="s">
        <v>16</v>
      </c>
      <c r="B27" s="6" t="s">
        <v>4</v>
      </c>
      <c r="C27" s="7" t="s">
        <v>5</v>
      </c>
      <c r="D27" s="7" t="s">
        <v>66</v>
      </c>
      <c r="E27" s="13" t="s">
        <v>7</v>
      </c>
      <c r="F27" s="13"/>
      <c r="G27" s="6" t="s">
        <v>69</v>
      </c>
      <c r="H27" s="7" t="s">
        <v>70</v>
      </c>
      <c r="I27" s="13" t="s">
        <v>10</v>
      </c>
      <c r="J27" s="8">
        <v>31.3</v>
      </c>
      <c r="K27" s="8">
        <v>75</v>
      </c>
      <c r="L27" s="9">
        <v>35</v>
      </c>
    </row>
    <row r="28" spans="1:12" ht="36.6" customHeight="1">
      <c r="A28" s="13" t="s">
        <v>16</v>
      </c>
      <c r="B28" s="6" t="s">
        <v>4</v>
      </c>
      <c r="C28" s="7" t="s">
        <v>5</v>
      </c>
      <c r="D28" s="7" t="s">
        <v>66</v>
      </c>
      <c r="E28" s="13" t="s">
        <v>7</v>
      </c>
      <c r="F28" s="13"/>
      <c r="G28" s="6" t="s">
        <v>71</v>
      </c>
      <c r="H28" s="7" t="s">
        <v>72</v>
      </c>
      <c r="I28" s="13" t="s">
        <v>10</v>
      </c>
      <c r="J28" s="8">
        <v>29.200000000000003</v>
      </c>
      <c r="K28" s="8">
        <v>70</v>
      </c>
      <c r="L28" s="9">
        <v>1</v>
      </c>
    </row>
    <row r="29" spans="1:12" ht="36.6" customHeight="1">
      <c r="A29" s="13" t="s">
        <v>16</v>
      </c>
      <c r="B29" s="6" t="s">
        <v>4</v>
      </c>
      <c r="C29" s="7" t="s">
        <v>5</v>
      </c>
      <c r="D29" s="7" t="s">
        <v>66</v>
      </c>
      <c r="E29" s="13" t="s">
        <v>7</v>
      </c>
      <c r="F29" s="13"/>
      <c r="G29" s="6" t="s">
        <v>73</v>
      </c>
      <c r="H29" s="7" t="s">
        <v>74</v>
      </c>
      <c r="I29" s="13" t="s">
        <v>10</v>
      </c>
      <c r="J29" s="8">
        <v>29.200000000000003</v>
      </c>
      <c r="K29" s="8">
        <v>70</v>
      </c>
      <c r="L29" s="9">
        <v>14</v>
      </c>
    </row>
    <row r="30" spans="1:12" ht="36.6" customHeight="1">
      <c r="A30" s="13" t="s">
        <v>16</v>
      </c>
      <c r="B30" s="6" t="s">
        <v>4</v>
      </c>
      <c r="C30" s="7" t="s">
        <v>5</v>
      </c>
      <c r="D30" s="7" t="s">
        <v>66</v>
      </c>
      <c r="E30" s="13" t="s">
        <v>7</v>
      </c>
      <c r="F30" s="13"/>
      <c r="G30" s="6" t="s">
        <v>75</v>
      </c>
      <c r="H30" s="7" t="s">
        <v>76</v>
      </c>
      <c r="I30" s="13" t="s">
        <v>10</v>
      </c>
      <c r="J30" s="8">
        <v>34.6</v>
      </c>
      <c r="K30" s="8">
        <v>83</v>
      </c>
      <c r="L30" s="9">
        <v>3</v>
      </c>
    </row>
    <row r="31" spans="1:12" ht="36.6" customHeight="1">
      <c r="A31" s="13" t="s">
        <v>16</v>
      </c>
      <c r="B31" s="6" t="s">
        <v>4</v>
      </c>
      <c r="C31" s="7" t="s">
        <v>5</v>
      </c>
      <c r="D31" s="7" t="s">
        <v>66</v>
      </c>
      <c r="E31" s="13" t="s">
        <v>7</v>
      </c>
      <c r="F31" s="13"/>
      <c r="G31" s="6" t="s">
        <v>77</v>
      </c>
      <c r="H31" s="7" t="s">
        <v>78</v>
      </c>
      <c r="I31" s="13" t="s">
        <v>10</v>
      </c>
      <c r="J31" s="8">
        <v>15.9</v>
      </c>
      <c r="K31" s="8">
        <v>38</v>
      </c>
      <c r="L31" s="9">
        <v>127</v>
      </c>
    </row>
    <row r="32" spans="1:12" ht="36.6" customHeight="1">
      <c r="A32" s="13" t="s">
        <v>16</v>
      </c>
      <c r="B32" s="6" t="s">
        <v>4</v>
      </c>
      <c r="C32" s="7" t="s">
        <v>5</v>
      </c>
      <c r="D32" s="7" t="s">
        <v>66</v>
      </c>
      <c r="E32" s="13" t="s">
        <v>7</v>
      </c>
      <c r="F32" s="13"/>
      <c r="G32" s="6" t="s">
        <v>79</v>
      </c>
      <c r="H32" s="7" t="s">
        <v>80</v>
      </c>
      <c r="I32" s="13" t="s">
        <v>10</v>
      </c>
      <c r="J32" s="8">
        <v>15.9</v>
      </c>
      <c r="K32" s="8">
        <v>38</v>
      </c>
      <c r="L32" s="9">
        <v>116</v>
      </c>
    </row>
    <row r="33" spans="1:12" ht="36.6" customHeight="1">
      <c r="A33" s="13" t="s">
        <v>16</v>
      </c>
      <c r="B33" s="6" t="s">
        <v>4</v>
      </c>
      <c r="C33" s="7" t="s">
        <v>5</v>
      </c>
      <c r="D33" s="7" t="s">
        <v>66</v>
      </c>
      <c r="E33" s="13" t="s">
        <v>7</v>
      </c>
      <c r="F33" s="13"/>
      <c r="G33" s="6" t="s">
        <v>81</v>
      </c>
      <c r="H33" s="7" t="s">
        <v>82</v>
      </c>
      <c r="I33" s="13" t="s">
        <v>10</v>
      </c>
      <c r="J33" s="8">
        <v>10.5</v>
      </c>
      <c r="K33" s="8">
        <v>25</v>
      </c>
      <c r="L33" s="9">
        <v>3</v>
      </c>
    </row>
    <row r="34" spans="1:12" ht="36.6" customHeight="1">
      <c r="A34" s="13" t="s">
        <v>3</v>
      </c>
      <c r="B34" s="6" t="s">
        <v>4</v>
      </c>
      <c r="C34" s="7" t="s">
        <v>5</v>
      </c>
      <c r="D34" s="7" t="s">
        <v>83</v>
      </c>
      <c r="E34" s="13" t="s">
        <v>7</v>
      </c>
      <c r="F34" s="13"/>
      <c r="G34" s="6" t="s">
        <v>84</v>
      </c>
      <c r="H34" s="7" t="s">
        <v>85</v>
      </c>
      <c r="I34" s="13" t="s">
        <v>10</v>
      </c>
      <c r="J34" s="8">
        <v>34.6</v>
      </c>
      <c r="K34" s="8">
        <v>83</v>
      </c>
      <c r="L34" s="9">
        <v>1</v>
      </c>
    </row>
    <row r="35" spans="1:12" ht="36.6" customHeight="1">
      <c r="A35" s="13" t="s">
        <v>3</v>
      </c>
      <c r="B35" s="6" t="s">
        <v>4</v>
      </c>
      <c r="C35" s="7" t="s">
        <v>5</v>
      </c>
      <c r="D35" s="7" t="s">
        <v>17</v>
      </c>
      <c r="E35" s="13" t="s">
        <v>7</v>
      </c>
      <c r="F35" s="13"/>
      <c r="G35" s="6" t="s">
        <v>86</v>
      </c>
      <c r="H35" s="7" t="s">
        <v>87</v>
      </c>
      <c r="I35" s="13" t="s">
        <v>10</v>
      </c>
      <c r="J35" s="8">
        <v>26.3</v>
      </c>
      <c r="K35" s="8">
        <v>63</v>
      </c>
      <c r="L35" s="9">
        <v>1</v>
      </c>
    </row>
    <row r="36" spans="1:12" ht="36.6" customHeight="1">
      <c r="A36" s="13" t="s">
        <v>3</v>
      </c>
      <c r="B36" s="6" t="s">
        <v>4</v>
      </c>
      <c r="C36" s="7" t="s">
        <v>5</v>
      </c>
      <c r="D36" s="7" t="s">
        <v>17</v>
      </c>
      <c r="E36" s="13" t="s">
        <v>7</v>
      </c>
      <c r="F36" s="13"/>
      <c r="G36" s="6" t="s">
        <v>88</v>
      </c>
      <c r="H36" s="7" t="s">
        <v>89</v>
      </c>
      <c r="I36" s="13" t="s">
        <v>10</v>
      </c>
      <c r="J36" s="8">
        <v>26.3</v>
      </c>
      <c r="K36" s="8">
        <v>63</v>
      </c>
      <c r="L36" s="9">
        <v>1</v>
      </c>
    </row>
    <row r="37" spans="1:12" ht="36.6" customHeight="1">
      <c r="A37" s="13" t="s">
        <v>3</v>
      </c>
      <c r="B37" s="6" t="s">
        <v>4</v>
      </c>
      <c r="C37" s="7" t="s">
        <v>5</v>
      </c>
      <c r="D37" s="7" t="s">
        <v>90</v>
      </c>
      <c r="E37" s="13" t="s">
        <v>7</v>
      </c>
      <c r="F37" s="13"/>
      <c r="G37" s="6" t="s">
        <v>91</v>
      </c>
      <c r="H37" s="7" t="s">
        <v>92</v>
      </c>
      <c r="I37" s="13" t="s">
        <v>10</v>
      </c>
      <c r="J37" s="8">
        <v>36.700000000000003</v>
      </c>
      <c r="K37" s="8">
        <v>88</v>
      </c>
      <c r="L37" s="9">
        <v>1</v>
      </c>
    </row>
    <row r="38" spans="1:12" ht="36.6" customHeight="1">
      <c r="A38" s="13" t="s">
        <v>3</v>
      </c>
      <c r="B38" s="6" t="s">
        <v>4</v>
      </c>
      <c r="C38" s="7" t="s">
        <v>5</v>
      </c>
      <c r="D38" s="7" t="s">
        <v>93</v>
      </c>
      <c r="E38" s="13" t="s">
        <v>7</v>
      </c>
      <c r="F38" s="13"/>
      <c r="G38" s="6" t="s">
        <v>94</v>
      </c>
      <c r="H38" s="7" t="s">
        <v>95</v>
      </c>
      <c r="I38" s="13" t="s">
        <v>10</v>
      </c>
      <c r="J38" s="8">
        <v>47.1</v>
      </c>
      <c r="K38" s="8">
        <v>113</v>
      </c>
      <c r="L38" s="9">
        <v>1</v>
      </c>
    </row>
    <row r="39" spans="1:12" ht="36.6" customHeight="1">
      <c r="A39" s="13" t="s">
        <v>3</v>
      </c>
      <c r="B39" s="6" t="s">
        <v>4</v>
      </c>
      <c r="C39" s="7" t="s">
        <v>5</v>
      </c>
      <c r="D39" s="7" t="s">
        <v>93</v>
      </c>
      <c r="E39" s="13" t="s">
        <v>7</v>
      </c>
      <c r="F39" s="13"/>
      <c r="G39" s="6" t="s">
        <v>96</v>
      </c>
      <c r="H39" s="7" t="s">
        <v>97</v>
      </c>
      <c r="I39" s="13" t="s">
        <v>10</v>
      </c>
      <c r="J39" s="8">
        <v>58</v>
      </c>
      <c r="K39" s="8">
        <v>139</v>
      </c>
      <c r="L39" s="9">
        <v>11</v>
      </c>
    </row>
    <row r="40" spans="1:12" ht="36.6" customHeight="1">
      <c r="A40" s="13" t="s">
        <v>3</v>
      </c>
      <c r="B40" s="6" t="s">
        <v>4</v>
      </c>
      <c r="C40" s="7" t="s">
        <v>5</v>
      </c>
      <c r="D40" s="7" t="s">
        <v>93</v>
      </c>
      <c r="E40" s="13" t="s">
        <v>7</v>
      </c>
      <c r="F40" s="13"/>
      <c r="G40" s="6" t="s">
        <v>98</v>
      </c>
      <c r="H40" s="7" t="s">
        <v>99</v>
      </c>
      <c r="I40" s="13" t="s">
        <v>10</v>
      </c>
      <c r="J40" s="8">
        <v>52.1</v>
      </c>
      <c r="K40" s="8">
        <v>125</v>
      </c>
      <c r="L40" s="9">
        <v>20</v>
      </c>
    </row>
    <row r="41" spans="1:12" ht="36.6" customHeight="1">
      <c r="A41" s="13" t="s">
        <v>3</v>
      </c>
      <c r="B41" s="6" t="s">
        <v>4</v>
      </c>
      <c r="C41" s="7" t="s">
        <v>5</v>
      </c>
      <c r="D41" s="7" t="s">
        <v>93</v>
      </c>
      <c r="E41" s="13" t="s">
        <v>7</v>
      </c>
      <c r="F41" s="13"/>
      <c r="G41" s="6" t="s">
        <v>100</v>
      </c>
      <c r="H41" s="7" t="s">
        <v>101</v>
      </c>
      <c r="I41" s="13" t="s">
        <v>10</v>
      </c>
      <c r="J41" s="8">
        <v>52.1</v>
      </c>
      <c r="K41" s="8">
        <v>125</v>
      </c>
      <c r="L41" s="9">
        <v>57</v>
      </c>
    </row>
    <row r="42" spans="1:12" ht="36.6" customHeight="1">
      <c r="A42" s="13" t="s">
        <v>3</v>
      </c>
      <c r="B42" s="6" t="s">
        <v>4</v>
      </c>
      <c r="C42" s="7" t="s">
        <v>5</v>
      </c>
      <c r="D42" s="7" t="s">
        <v>93</v>
      </c>
      <c r="E42" s="13" t="s">
        <v>7</v>
      </c>
      <c r="F42" s="13"/>
      <c r="G42" s="6" t="s">
        <v>102</v>
      </c>
      <c r="H42" s="7" t="s">
        <v>103</v>
      </c>
      <c r="I42" s="13" t="s">
        <v>10</v>
      </c>
      <c r="J42" s="8">
        <v>47.1</v>
      </c>
      <c r="K42" s="8">
        <v>113</v>
      </c>
      <c r="L42" s="9">
        <v>1</v>
      </c>
    </row>
    <row r="43" spans="1:12" ht="36.6" customHeight="1">
      <c r="A43" s="13" t="s">
        <v>3</v>
      </c>
      <c r="B43" s="6" t="s">
        <v>4</v>
      </c>
      <c r="C43" s="7" t="s">
        <v>5</v>
      </c>
      <c r="D43" s="7" t="s">
        <v>93</v>
      </c>
      <c r="E43" s="13" t="s">
        <v>7</v>
      </c>
      <c r="F43" s="13"/>
      <c r="G43" s="6" t="s">
        <v>104</v>
      </c>
      <c r="H43" s="7" t="s">
        <v>105</v>
      </c>
      <c r="I43" s="13" t="s">
        <v>10</v>
      </c>
      <c r="J43" s="8">
        <v>47.1</v>
      </c>
      <c r="K43" s="8">
        <v>113</v>
      </c>
      <c r="L43" s="9">
        <v>56</v>
      </c>
    </row>
    <row r="44" spans="1:12" ht="36.6" customHeight="1">
      <c r="A44" s="13" t="s">
        <v>3</v>
      </c>
      <c r="B44" s="6" t="s">
        <v>4</v>
      </c>
      <c r="C44" s="7" t="s">
        <v>5</v>
      </c>
      <c r="D44" s="7" t="s">
        <v>93</v>
      </c>
      <c r="E44" s="13" t="s">
        <v>7</v>
      </c>
      <c r="F44" s="13"/>
      <c r="G44" s="6" t="s">
        <v>106</v>
      </c>
      <c r="H44" s="7" t="s">
        <v>107</v>
      </c>
      <c r="I44" s="13" t="s">
        <v>10</v>
      </c>
      <c r="J44" s="8">
        <v>47.1</v>
      </c>
      <c r="K44" s="8">
        <v>113</v>
      </c>
      <c r="L44" s="9">
        <v>31</v>
      </c>
    </row>
    <row r="45" spans="1:12" ht="36.6" customHeight="1">
      <c r="A45" s="13" t="s">
        <v>16</v>
      </c>
      <c r="B45" s="6" t="s">
        <v>4</v>
      </c>
      <c r="C45" s="7" t="s">
        <v>5</v>
      </c>
      <c r="D45" s="7" t="s">
        <v>11</v>
      </c>
      <c r="E45" s="13" t="s">
        <v>108</v>
      </c>
      <c r="F45" s="13"/>
      <c r="G45" s="6" t="s">
        <v>109</v>
      </c>
      <c r="H45" s="7" t="s">
        <v>110</v>
      </c>
      <c r="I45" s="13" t="s">
        <v>10</v>
      </c>
      <c r="J45" s="8">
        <v>0</v>
      </c>
      <c r="K45" s="8">
        <v>0</v>
      </c>
      <c r="L45" s="9">
        <v>1</v>
      </c>
    </row>
    <row r="46" spans="1:12" ht="36.6" customHeight="1">
      <c r="A46" s="13" t="s">
        <v>16</v>
      </c>
      <c r="B46" s="6" t="s">
        <v>4</v>
      </c>
      <c r="C46" s="7" t="s">
        <v>5</v>
      </c>
      <c r="D46" s="7" t="s">
        <v>11</v>
      </c>
      <c r="E46" s="13" t="s">
        <v>108</v>
      </c>
      <c r="F46" s="13"/>
      <c r="G46" s="6" t="s">
        <v>111</v>
      </c>
      <c r="H46" s="7" t="s">
        <v>112</v>
      </c>
      <c r="I46" s="13" t="s">
        <v>10</v>
      </c>
      <c r="J46" s="8">
        <v>0</v>
      </c>
      <c r="K46" s="8">
        <v>0</v>
      </c>
      <c r="L46" s="9">
        <v>2</v>
      </c>
    </row>
    <row r="47" spans="1:12" ht="36.6" customHeight="1">
      <c r="A47" s="13" t="s">
        <v>16</v>
      </c>
      <c r="B47" s="6" t="s">
        <v>4</v>
      </c>
      <c r="C47" s="7" t="s">
        <v>5</v>
      </c>
      <c r="D47" s="7" t="s">
        <v>11</v>
      </c>
      <c r="E47" s="13" t="s">
        <v>108</v>
      </c>
      <c r="F47" s="13"/>
      <c r="G47" s="6" t="s">
        <v>113</v>
      </c>
      <c r="H47" s="7" t="s">
        <v>114</v>
      </c>
      <c r="I47" s="13" t="s">
        <v>10</v>
      </c>
      <c r="J47" s="8">
        <v>0</v>
      </c>
      <c r="K47" s="8">
        <v>0</v>
      </c>
      <c r="L47" s="9">
        <v>2</v>
      </c>
    </row>
    <row r="48" spans="1:12" ht="36.6" customHeight="1">
      <c r="A48" s="13" t="s">
        <v>16</v>
      </c>
      <c r="B48" s="6" t="s">
        <v>4</v>
      </c>
      <c r="C48" s="7" t="s">
        <v>5</v>
      </c>
      <c r="D48" s="7" t="s">
        <v>29</v>
      </c>
      <c r="E48" s="13" t="s">
        <v>7</v>
      </c>
      <c r="F48" s="13"/>
      <c r="G48" s="6" t="s">
        <v>115</v>
      </c>
      <c r="H48" s="7" t="s">
        <v>116</v>
      </c>
      <c r="I48" s="13" t="s">
        <v>10</v>
      </c>
      <c r="J48" s="8">
        <v>36.700000000000003</v>
      </c>
      <c r="K48" s="8">
        <v>88</v>
      </c>
      <c r="L48" s="9">
        <v>28</v>
      </c>
    </row>
    <row r="49" spans="1:12" ht="36.6" customHeight="1">
      <c r="A49" s="13" t="s">
        <v>16</v>
      </c>
      <c r="B49" s="6" t="s">
        <v>4</v>
      </c>
      <c r="C49" s="7" t="s">
        <v>5</v>
      </c>
      <c r="D49" s="7" t="s">
        <v>29</v>
      </c>
      <c r="E49" s="13" t="s">
        <v>7</v>
      </c>
      <c r="F49" s="13"/>
      <c r="G49" s="6" t="s">
        <v>117</v>
      </c>
      <c r="H49" s="7" t="s">
        <v>118</v>
      </c>
      <c r="I49" s="13" t="s">
        <v>10</v>
      </c>
      <c r="J49" s="8">
        <v>39.6</v>
      </c>
      <c r="K49" s="8">
        <v>95</v>
      </c>
      <c r="L49" s="9">
        <v>51</v>
      </c>
    </row>
    <row r="50" spans="1:12" ht="36.6" customHeight="1">
      <c r="A50" s="13" t="s">
        <v>16</v>
      </c>
      <c r="B50" s="6" t="s">
        <v>4</v>
      </c>
      <c r="C50" s="7" t="s">
        <v>5</v>
      </c>
      <c r="D50" s="7" t="s">
        <v>29</v>
      </c>
      <c r="E50" s="13" t="s">
        <v>7</v>
      </c>
      <c r="F50" s="13"/>
      <c r="G50" s="6" t="s">
        <v>119</v>
      </c>
      <c r="H50" s="7" t="s">
        <v>120</v>
      </c>
      <c r="I50" s="13" t="s">
        <v>10</v>
      </c>
      <c r="J50" s="8">
        <v>39.6</v>
      </c>
      <c r="K50" s="8">
        <v>95</v>
      </c>
      <c r="L50" s="9">
        <v>11</v>
      </c>
    </row>
    <row r="51" spans="1:12" ht="36.6" customHeight="1">
      <c r="A51" s="13" t="s">
        <v>16</v>
      </c>
      <c r="B51" s="6" t="s">
        <v>4</v>
      </c>
      <c r="C51" s="7" t="s">
        <v>5</v>
      </c>
      <c r="D51" s="7" t="s">
        <v>29</v>
      </c>
      <c r="E51" s="13" t="s">
        <v>7</v>
      </c>
      <c r="F51" s="13"/>
      <c r="G51" s="6" t="s">
        <v>121</v>
      </c>
      <c r="H51" s="7" t="s">
        <v>122</v>
      </c>
      <c r="I51" s="13" t="s">
        <v>10</v>
      </c>
      <c r="J51" s="8">
        <v>20.900000000000002</v>
      </c>
      <c r="K51" s="8">
        <v>50</v>
      </c>
      <c r="L51" s="9">
        <v>1</v>
      </c>
    </row>
    <row r="52" spans="1:12" ht="36.6" customHeight="1">
      <c r="A52" s="13" t="s">
        <v>16</v>
      </c>
      <c r="B52" s="6" t="s">
        <v>4</v>
      </c>
      <c r="C52" s="7" t="s">
        <v>5</v>
      </c>
      <c r="D52" s="7" t="s">
        <v>29</v>
      </c>
      <c r="E52" s="13" t="s">
        <v>7</v>
      </c>
      <c r="F52" s="13"/>
      <c r="G52" s="6" t="s">
        <v>123</v>
      </c>
      <c r="H52" s="7" t="s">
        <v>124</v>
      </c>
      <c r="I52" s="13" t="s">
        <v>10</v>
      </c>
      <c r="J52" s="8">
        <v>41.7</v>
      </c>
      <c r="K52" s="8">
        <v>100</v>
      </c>
      <c r="L52" s="9">
        <v>2</v>
      </c>
    </row>
    <row r="53" spans="1:12" ht="36.6" customHeight="1">
      <c r="A53" s="13" t="s">
        <v>16</v>
      </c>
      <c r="B53" s="6" t="s">
        <v>4</v>
      </c>
      <c r="C53" s="7" t="s">
        <v>5</v>
      </c>
      <c r="D53" s="7" t="s">
        <v>29</v>
      </c>
      <c r="E53" s="13" t="s">
        <v>7</v>
      </c>
      <c r="F53" s="13"/>
      <c r="G53" s="6" t="s">
        <v>125</v>
      </c>
      <c r="H53" s="7" t="s">
        <v>126</v>
      </c>
      <c r="I53" s="13" t="s">
        <v>10</v>
      </c>
      <c r="J53" s="8">
        <v>39.6</v>
      </c>
      <c r="K53" s="8">
        <v>95</v>
      </c>
      <c r="L53" s="9">
        <v>5</v>
      </c>
    </row>
    <row r="54" spans="1:12" ht="36.6" customHeight="1">
      <c r="A54" s="13" t="s">
        <v>16</v>
      </c>
      <c r="B54" s="6" t="s">
        <v>4</v>
      </c>
      <c r="C54" s="7" t="s">
        <v>5</v>
      </c>
      <c r="D54" s="7" t="s">
        <v>29</v>
      </c>
      <c r="E54" s="13" t="s">
        <v>7</v>
      </c>
      <c r="F54" s="13"/>
      <c r="G54" s="6" t="s">
        <v>127</v>
      </c>
      <c r="H54" s="7" t="s">
        <v>128</v>
      </c>
      <c r="I54" s="13" t="s">
        <v>10</v>
      </c>
      <c r="J54" s="8">
        <v>39.6</v>
      </c>
      <c r="K54" s="8">
        <v>95</v>
      </c>
      <c r="L54" s="9">
        <v>33</v>
      </c>
    </row>
    <row r="55" spans="1:12" ht="36.6" customHeight="1">
      <c r="A55" s="13" t="s">
        <v>16</v>
      </c>
      <c r="B55" s="6" t="s">
        <v>4</v>
      </c>
      <c r="C55" s="7" t="s">
        <v>5</v>
      </c>
      <c r="D55" s="7" t="s">
        <v>129</v>
      </c>
      <c r="E55" s="13" t="s">
        <v>7</v>
      </c>
      <c r="F55" s="13"/>
      <c r="G55" s="6" t="s">
        <v>130</v>
      </c>
      <c r="H55" s="7" t="s">
        <v>131</v>
      </c>
      <c r="I55" s="13" t="s">
        <v>10</v>
      </c>
      <c r="J55" s="8">
        <v>58</v>
      </c>
      <c r="K55" s="8">
        <v>139</v>
      </c>
      <c r="L55" s="9">
        <v>2</v>
      </c>
    </row>
    <row r="56" spans="1:12" ht="36.6" customHeight="1">
      <c r="A56" s="13" t="s">
        <v>16</v>
      </c>
      <c r="B56" s="6" t="s">
        <v>4</v>
      </c>
      <c r="C56" s="7" t="s">
        <v>5</v>
      </c>
      <c r="D56" s="7" t="s">
        <v>129</v>
      </c>
      <c r="E56" s="13" t="s">
        <v>7</v>
      </c>
      <c r="F56" s="13"/>
      <c r="G56" s="6" t="s">
        <v>132</v>
      </c>
      <c r="H56" s="7" t="s">
        <v>133</v>
      </c>
      <c r="I56" s="13" t="s">
        <v>10</v>
      </c>
      <c r="J56" s="8">
        <v>58</v>
      </c>
      <c r="K56" s="8">
        <v>139</v>
      </c>
      <c r="L56" s="9">
        <v>41</v>
      </c>
    </row>
    <row r="57" spans="1:12" ht="36.6" customHeight="1">
      <c r="A57" s="13" t="s">
        <v>16</v>
      </c>
      <c r="B57" s="6" t="s">
        <v>4</v>
      </c>
      <c r="C57" s="7" t="s">
        <v>5</v>
      </c>
      <c r="D57" s="7" t="s">
        <v>129</v>
      </c>
      <c r="E57" s="13" t="s">
        <v>7</v>
      </c>
      <c r="F57" s="13"/>
      <c r="G57" s="6" t="s">
        <v>134</v>
      </c>
      <c r="H57" s="7" t="s">
        <v>135</v>
      </c>
      <c r="I57" s="13" t="s">
        <v>10</v>
      </c>
      <c r="J57" s="8">
        <v>58</v>
      </c>
      <c r="K57" s="8">
        <v>139</v>
      </c>
      <c r="L57" s="9">
        <v>25</v>
      </c>
    </row>
    <row r="58" spans="1:12" ht="36.6" customHeight="1">
      <c r="A58" s="13" t="s">
        <v>16</v>
      </c>
      <c r="B58" s="6" t="s">
        <v>4</v>
      </c>
      <c r="C58" s="7" t="s">
        <v>5</v>
      </c>
      <c r="D58" s="7" t="s">
        <v>129</v>
      </c>
      <c r="E58" s="13" t="s">
        <v>7</v>
      </c>
      <c r="F58" s="13"/>
      <c r="G58" s="6" t="s">
        <v>136</v>
      </c>
      <c r="H58" s="7" t="s">
        <v>137</v>
      </c>
      <c r="I58" s="13" t="s">
        <v>10</v>
      </c>
      <c r="J58" s="8">
        <v>47.1</v>
      </c>
      <c r="K58" s="8">
        <v>113</v>
      </c>
      <c r="L58" s="9">
        <v>9</v>
      </c>
    </row>
    <row r="59" spans="1:12" ht="36.6" customHeight="1">
      <c r="A59" s="13" t="s">
        <v>16</v>
      </c>
      <c r="B59" s="6" t="s">
        <v>4</v>
      </c>
      <c r="C59" s="7" t="s">
        <v>5</v>
      </c>
      <c r="D59" s="7" t="s">
        <v>129</v>
      </c>
      <c r="E59" s="13" t="s">
        <v>7</v>
      </c>
      <c r="F59" s="13"/>
      <c r="G59" s="6" t="s">
        <v>138</v>
      </c>
      <c r="H59" s="7" t="s">
        <v>139</v>
      </c>
      <c r="I59" s="13" t="s">
        <v>10</v>
      </c>
      <c r="J59" s="8">
        <v>47.1</v>
      </c>
      <c r="K59" s="8">
        <v>113</v>
      </c>
      <c r="L59" s="9">
        <v>15</v>
      </c>
    </row>
    <row r="60" spans="1:12" ht="36.6" customHeight="1">
      <c r="A60" s="13" t="s">
        <v>16</v>
      </c>
      <c r="B60" s="6" t="s">
        <v>4</v>
      </c>
      <c r="C60" s="7" t="s">
        <v>5</v>
      </c>
      <c r="D60" s="7" t="s">
        <v>140</v>
      </c>
      <c r="E60" s="13" t="s">
        <v>7</v>
      </c>
      <c r="F60" s="13"/>
      <c r="G60" s="6" t="s">
        <v>141</v>
      </c>
      <c r="H60" s="7" t="s">
        <v>142</v>
      </c>
      <c r="I60" s="13" t="s">
        <v>10</v>
      </c>
      <c r="J60" s="8">
        <v>45</v>
      </c>
      <c r="K60" s="8">
        <v>108</v>
      </c>
      <c r="L60" s="9">
        <v>3</v>
      </c>
    </row>
    <row r="61" spans="1:12" ht="36.6" customHeight="1">
      <c r="A61" s="13" t="s">
        <v>16</v>
      </c>
      <c r="B61" s="6" t="s">
        <v>4</v>
      </c>
      <c r="C61" s="7" t="s">
        <v>5</v>
      </c>
      <c r="D61" s="7" t="s">
        <v>143</v>
      </c>
      <c r="E61" s="13" t="s">
        <v>7</v>
      </c>
      <c r="F61" s="13"/>
      <c r="G61" s="6" t="s">
        <v>144</v>
      </c>
      <c r="H61" s="7" t="s">
        <v>145</v>
      </c>
      <c r="I61" s="13" t="s">
        <v>10</v>
      </c>
      <c r="J61" s="8">
        <v>52.1</v>
      </c>
      <c r="K61" s="8">
        <v>125</v>
      </c>
      <c r="L61" s="9">
        <v>2</v>
      </c>
    </row>
    <row r="62" spans="1:12" ht="36.6" customHeight="1">
      <c r="A62" s="13" t="s">
        <v>16</v>
      </c>
      <c r="B62" s="6" t="s">
        <v>4</v>
      </c>
      <c r="C62" s="7" t="s">
        <v>5</v>
      </c>
      <c r="D62" s="7" t="s">
        <v>143</v>
      </c>
      <c r="E62" s="13" t="s">
        <v>7</v>
      </c>
      <c r="F62" s="13"/>
      <c r="G62" s="6" t="s">
        <v>146</v>
      </c>
      <c r="H62" s="7" t="s">
        <v>147</v>
      </c>
      <c r="I62" s="13" t="s">
        <v>10</v>
      </c>
      <c r="J62" s="8">
        <v>52.1</v>
      </c>
      <c r="K62" s="8">
        <v>125</v>
      </c>
      <c r="L62" s="9">
        <v>14</v>
      </c>
    </row>
    <row r="63" spans="1:12" ht="36.6" customHeight="1">
      <c r="A63" s="13" t="s">
        <v>16</v>
      </c>
      <c r="B63" s="6" t="s">
        <v>4</v>
      </c>
      <c r="C63" s="7" t="s">
        <v>5</v>
      </c>
      <c r="D63" s="7" t="s">
        <v>143</v>
      </c>
      <c r="E63" s="13" t="s">
        <v>7</v>
      </c>
      <c r="F63" s="13"/>
      <c r="G63" s="6" t="s">
        <v>148</v>
      </c>
      <c r="H63" s="7" t="s">
        <v>149</v>
      </c>
      <c r="I63" s="13" t="s">
        <v>10</v>
      </c>
      <c r="J63" s="8">
        <v>47.1</v>
      </c>
      <c r="K63" s="8">
        <v>113</v>
      </c>
      <c r="L63" s="9">
        <v>20</v>
      </c>
    </row>
    <row r="64" spans="1:12" ht="36.6" customHeight="1">
      <c r="A64" s="13" t="s">
        <v>16</v>
      </c>
      <c r="B64" s="6" t="s">
        <v>4</v>
      </c>
      <c r="C64" s="7" t="s">
        <v>5</v>
      </c>
      <c r="D64" s="7" t="s">
        <v>143</v>
      </c>
      <c r="E64" s="13" t="s">
        <v>7</v>
      </c>
      <c r="F64" s="13"/>
      <c r="G64" s="6" t="s">
        <v>150</v>
      </c>
      <c r="H64" s="7" t="s">
        <v>151</v>
      </c>
      <c r="I64" s="13" t="s">
        <v>10</v>
      </c>
      <c r="J64" s="8">
        <v>47.1</v>
      </c>
      <c r="K64" s="8">
        <v>113</v>
      </c>
      <c r="L64" s="9">
        <v>13</v>
      </c>
    </row>
    <row r="65" spans="1:12" ht="36.6" customHeight="1">
      <c r="A65" s="13" t="s">
        <v>16</v>
      </c>
      <c r="B65" s="6" t="s">
        <v>4</v>
      </c>
      <c r="C65" s="7" t="s">
        <v>5</v>
      </c>
      <c r="D65" s="7" t="s">
        <v>152</v>
      </c>
      <c r="E65" s="13" t="s">
        <v>7</v>
      </c>
      <c r="F65" s="13"/>
      <c r="G65" s="6" t="s">
        <v>153</v>
      </c>
      <c r="H65" s="7" t="s">
        <v>154</v>
      </c>
      <c r="I65" s="13" t="s">
        <v>10</v>
      </c>
      <c r="J65" s="8">
        <v>47.1</v>
      </c>
      <c r="K65" s="8">
        <v>113</v>
      </c>
      <c r="L65" s="9">
        <v>1</v>
      </c>
    </row>
    <row r="66" spans="1:12" ht="36.6" customHeight="1">
      <c r="A66" s="13" t="s">
        <v>16</v>
      </c>
      <c r="B66" s="6" t="s">
        <v>4</v>
      </c>
      <c r="C66" s="7" t="s">
        <v>5</v>
      </c>
      <c r="D66" s="7" t="s">
        <v>17</v>
      </c>
      <c r="E66" s="13" t="s">
        <v>7</v>
      </c>
      <c r="F66" s="13"/>
      <c r="G66" s="6" t="s">
        <v>155</v>
      </c>
      <c r="H66" s="7" t="s">
        <v>156</v>
      </c>
      <c r="I66" s="13" t="s">
        <v>10</v>
      </c>
      <c r="J66" s="8">
        <v>47.1</v>
      </c>
      <c r="K66" s="8">
        <v>113</v>
      </c>
      <c r="L66" s="9">
        <v>31</v>
      </c>
    </row>
    <row r="67" spans="1:12" ht="36.6" customHeight="1">
      <c r="A67" s="13" t="s">
        <v>16</v>
      </c>
      <c r="B67" s="6" t="s">
        <v>4</v>
      </c>
      <c r="C67" s="7" t="s">
        <v>5</v>
      </c>
      <c r="D67" s="7" t="s">
        <v>17</v>
      </c>
      <c r="E67" s="13" t="s">
        <v>7</v>
      </c>
      <c r="F67" s="13"/>
      <c r="G67" s="6" t="s">
        <v>157</v>
      </c>
      <c r="H67" s="7" t="s">
        <v>158</v>
      </c>
      <c r="I67" s="13" t="s">
        <v>10</v>
      </c>
      <c r="J67" s="8">
        <v>50</v>
      </c>
      <c r="K67" s="8">
        <v>120</v>
      </c>
      <c r="L67" s="9">
        <v>1</v>
      </c>
    </row>
    <row r="68" spans="1:12" ht="36.6" customHeight="1">
      <c r="A68" s="13" t="s">
        <v>16</v>
      </c>
      <c r="B68" s="6" t="s">
        <v>4</v>
      </c>
      <c r="C68" s="7" t="s">
        <v>5</v>
      </c>
      <c r="D68" s="7" t="s">
        <v>17</v>
      </c>
      <c r="E68" s="13" t="s">
        <v>7</v>
      </c>
      <c r="F68" s="13"/>
      <c r="G68" s="6" t="s">
        <v>159</v>
      </c>
      <c r="H68" s="7" t="s">
        <v>160</v>
      </c>
      <c r="I68" s="13" t="s">
        <v>10</v>
      </c>
      <c r="J68" s="8">
        <v>50</v>
      </c>
      <c r="K68" s="8">
        <v>120</v>
      </c>
      <c r="L68" s="9">
        <v>1</v>
      </c>
    </row>
    <row r="69" spans="1:12" ht="36.6" customHeight="1">
      <c r="A69" s="13" t="s">
        <v>16</v>
      </c>
      <c r="B69" s="6" t="s">
        <v>4</v>
      </c>
      <c r="C69" s="7" t="s">
        <v>5</v>
      </c>
      <c r="D69" s="7" t="s">
        <v>90</v>
      </c>
      <c r="E69" s="13" t="s">
        <v>7</v>
      </c>
      <c r="F69" s="13"/>
      <c r="G69" s="6" t="s">
        <v>161</v>
      </c>
      <c r="H69" s="7" t="s">
        <v>162</v>
      </c>
      <c r="I69" s="13" t="s">
        <v>10</v>
      </c>
      <c r="J69" s="8">
        <v>41.7</v>
      </c>
      <c r="K69" s="8">
        <v>100</v>
      </c>
      <c r="L69" s="9">
        <v>1</v>
      </c>
    </row>
    <row r="70" spans="1:12" ht="36.6" customHeight="1">
      <c r="A70" s="13" t="s">
        <v>16</v>
      </c>
      <c r="B70" s="6" t="s">
        <v>4</v>
      </c>
      <c r="C70" s="7" t="s">
        <v>5</v>
      </c>
      <c r="D70" s="7" t="s">
        <v>90</v>
      </c>
      <c r="E70" s="13" t="s">
        <v>7</v>
      </c>
      <c r="F70" s="13"/>
      <c r="G70" s="6" t="s">
        <v>163</v>
      </c>
      <c r="H70" s="7" t="s">
        <v>164</v>
      </c>
      <c r="I70" s="13" t="s">
        <v>10</v>
      </c>
      <c r="J70" s="8">
        <v>31.3</v>
      </c>
      <c r="K70" s="8">
        <v>75</v>
      </c>
      <c r="L70" s="9">
        <v>1</v>
      </c>
    </row>
    <row r="71" spans="1:12" ht="36.6" customHeight="1">
      <c r="A71" s="13" t="s">
        <v>16</v>
      </c>
      <c r="B71" s="6" t="s">
        <v>4</v>
      </c>
      <c r="C71" s="7" t="s">
        <v>5</v>
      </c>
      <c r="D71" s="7" t="s">
        <v>90</v>
      </c>
      <c r="E71" s="13" t="s">
        <v>7</v>
      </c>
      <c r="F71" s="13"/>
      <c r="G71" s="6" t="s">
        <v>165</v>
      </c>
      <c r="H71" s="7" t="s">
        <v>166</v>
      </c>
      <c r="I71" s="13" t="s">
        <v>10</v>
      </c>
      <c r="J71" s="8">
        <v>36.700000000000003</v>
      </c>
      <c r="K71" s="8">
        <v>88</v>
      </c>
      <c r="L71" s="9">
        <v>66</v>
      </c>
    </row>
    <row r="72" spans="1:12" ht="36.6" customHeight="1">
      <c r="A72" s="13" t="s">
        <v>16</v>
      </c>
      <c r="B72" s="6" t="s">
        <v>4</v>
      </c>
      <c r="C72" s="7" t="s">
        <v>5</v>
      </c>
      <c r="D72" s="7" t="s">
        <v>90</v>
      </c>
      <c r="E72" s="13" t="s">
        <v>7</v>
      </c>
      <c r="F72" s="13"/>
      <c r="G72" s="6" t="s">
        <v>167</v>
      </c>
      <c r="H72" s="7" t="s">
        <v>168</v>
      </c>
      <c r="I72" s="13" t="s">
        <v>10</v>
      </c>
      <c r="J72" s="8">
        <v>36.700000000000003</v>
      </c>
      <c r="K72" s="8">
        <v>88</v>
      </c>
      <c r="L72" s="9">
        <v>46</v>
      </c>
    </row>
    <row r="73" spans="1:12" ht="36.6" customHeight="1">
      <c r="A73" s="13" t="s">
        <v>16</v>
      </c>
      <c r="B73" s="6" t="s">
        <v>4</v>
      </c>
      <c r="C73" s="7" t="s">
        <v>5</v>
      </c>
      <c r="D73" s="7" t="s">
        <v>90</v>
      </c>
      <c r="E73" s="13" t="s">
        <v>7</v>
      </c>
      <c r="F73" s="13"/>
      <c r="G73" s="6" t="s">
        <v>169</v>
      </c>
      <c r="H73" s="7" t="s">
        <v>170</v>
      </c>
      <c r="I73" s="13" t="s">
        <v>10</v>
      </c>
      <c r="J73" s="8">
        <v>36.700000000000003</v>
      </c>
      <c r="K73" s="8">
        <v>88</v>
      </c>
      <c r="L73" s="9">
        <v>10</v>
      </c>
    </row>
    <row r="74" spans="1:12" ht="36.6" customHeight="1">
      <c r="A74" s="13" t="s">
        <v>16</v>
      </c>
      <c r="B74" s="6" t="s">
        <v>4</v>
      </c>
      <c r="C74" s="7" t="s">
        <v>5</v>
      </c>
      <c r="D74" s="7" t="s">
        <v>17</v>
      </c>
      <c r="E74" s="13" t="s">
        <v>7</v>
      </c>
      <c r="F74" s="13"/>
      <c r="G74" s="6" t="s">
        <v>171</v>
      </c>
      <c r="H74" s="7" t="s">
        <v>172</v>
      </c>
      <c r="I74" s="13" t="s">
        <v>10</v>
      </c>
      <c r="J74" s="8">
        <v>47.1</v>
      </c>
      <c r="K74" s="8">
        <v>113</v>
      </c>
      <c r="L74" s="9">
        <v>20</v>
      </c>
    </row>
    <row r="75" spans="1:12" ht="36.6" customHeight="1">
      <c r="A75" s="13" t="s">
        <v>16</v>
      </c>
      <c r="B75" s="6" t="s">
        <v>4</v>
      </c>
      <c r="C75" s="7" t="s">
        <v>5</v>
      </c>
      <c r="D75" s="7" t="s">
        <v>93</v>
      </c>
      <c r="E75" s="13" t="s">
        <v>7</v>
      </c>
      <c r="F75" s="13"/>
      <c r="G75" s="6" t="s">
        <v>173</v>
      </c>
      <c r="H75" s="7" t="s">
        <v>174</v>
      </c>
      <c r="I75" s="13" t="s">
        <v>10</v>
      </c>
      <c r="J75" s="8">
        <v>50</v>
      </c>
      <c r="K75" s="8">
        <v>120</v>
      </c>
      <c r="L75" s="9">
        <v>12</v>
      </c>
    </row>
    <row r="76" spans="1:12" ht="36.6" customHeight="1">
      <c r="A76" s="13" t="s">
        <v>16</v>
      </c>
      <c r="B76" s="6" t="s">
        <v>4</v>
      </c>
      <c r="C76" s="7" t="s">
        <v>5</v>
      </c>
      <c r="D76" s="7" t="s">
        <v>93</v>
      </c>
      <c r="E76" s="13" t="s">
        <v>7</v>
      </c>
      <c r="F76" s="13"/>
      <c r="G76" s="6" t="s">
        <v>175</v>
      </c>
      <c r="H76" s="7" t="s">
        <v>176</v>
      </c>
      <c r="I76" s="13" t="s">
        <v>10</v>
      </c>
      <c r="J76" s="8">
        <v>52.1</v>
      </c>
      <c r="K76" s="8">
        <v>125</v>
      </c>
      <c r="L76" s="9">
        <v>3</v>
      </c>
    </row>
    <row r="77" spans="1:12" ht="36.6" customHeight="1">
      <c r="A77" s="13" t="s">
        <v>16</v>
      </c>
      <c r="B77" s="6" t="s">
        <v>4</v>
      </c>
      <c r="C77" s="7" t="s">
        <v>5</v>
      </c>
      <c r="D77" s="7" t="s">
        <v>93</v>
      </c>
      <c r="E77" s="13" t="s">
        <v>7</v>
      </c>
      <c r="F77" s="13"/>
      <c r="G77" s="6" t="s">
        <v>177</v>
      </c>
      <c r="H77" s="7" t="s">
        <v>178</v>
      </c>
      <c r="I77" s="13" t="s">
        <v>10</v>
      </c>
      <c r="J77" s="8">
        <v>52.1</v>
      </c>
      <c r="K77" s="8">
        <v>125</v>
      </c>
      <c r="L77" s="9">
        <v>1</v>
      </c>
    </row>
    <row r="78" spans="1:12" ht="36.6" customHeight="1">
      <c r="A78" s="13" t="s">
        <v>16</v>
      </c>
      <c r="B78" s="6" t="s">
        <v>4</v>
      </c>
      <c r="C78" s="7" t="s">
        <v>5</v>
      </c>
      <c r="D78" s="7" t="s">
        <v>93</v>
      </c>
      <c r="E78" s="13" t="s">
        <v>7</v>
      </c>
      <c r="F78" s="13"/>
      <c r="G78" s="6" t="s">
        <v>179</v>
      </c>
      <c r="H78" s="7" t="s">
        <v>180</v>
      </c>
      <c r="I78" s="13" t="s">
        <v>10</v>
      </c>
      <c r="J78" s="8">
        <v>52.1</v>
      </c>
      <c r="K78" s="8">
        <v>125</v>
      </c>
      <c r="L78" s="9">
        <v>21</v>
      </c>
    </row>
    <row r="79" spans="1:12" ht="36.6" customHeight="1">
      <c r="A79" s="13" t="s">
        <v>16</v>
      </c>
      <c r="B79" s="6" t="s">
        <v>4</v>
      </c>
      <c r="C79" s="7" t="s">
        <v>5</v>
      </c>
      <c r="D79" s="7" t="s">
        <v>181</v>
      </c>
      <c r="E79" s="13" t="s">
        <v>63</v>
      </c>
      <c r="F79" s="13"/>
      <c r="G79" s="6" t="s">
        <v>182</v>
      </c>
      <c r="H79" s="7" t="s">
        <v>183</v>
      </c>
      <c r="I79" s="13" t="s">
        <v>10</v>
      </c>
      <c r="J79" s="8">
        <v>41.7</v>
      </c>
      <c r="K79" s="8">
        <v>100</v>
      </c>
      <c r="L79" s="9">
        <v>63</v>
      </c>
    </row>
    <row r="80" spans="1:12" ht="36.6" customHeight="1">
      <c r="A80" s="13" t="s">
        <v>16</v>
      </c>
      <c r="B80" s="6" t="s">
        <v>4</v>
      </c>
      <c r="C80" s="7" t="s">
        <v>5</v>
      </c>
      <c r="D80" s="7" t="s">
        <v>181</v>
      </c>
      <c r="E80" s="13" t="s">
        <v>63</v>
      </c>
      <c r="F80" s="13"/>
      <c r="G80" s="6" t="s">
        <v>184</v>
      </c>
      <c r="H80" s="7" t="s">
        <v>185</v>
      </c>
      <c r="I80" s="13" t="s">
        <v>10</v>
      </c>
      <c r="J80" s="8">
        <v>41.7</v>
      </c>
      <c r="K80" s="8">
        <v>100</v>
      </c>
      <c r="L80" s="9">
        <v>33</v>
      </c>
    </row>
    <row r="81" spans="1:12" ht="36.6" customHeight="1">
      <c r="A81" s="13" t="s">
        <v>16</v>
      </c>
      <c r="B81" s="6" t="s">
        <v>4</v>
      </c>
      <c r="C81" s="7" t="s">
        <v>5</v>
      </c>
      <c r="D81" s="7" t="s">
        <v>186</v>
      </c>
      <c r="E81" s="13" t="s">
        <v>7</v>
      </c>
      <c r="F81" s="13"/>
      <c r="G81" s="6" t="s">
        <v>187</v>
      </c>
      <c r="H81" s="7" t="s">
        <v>188</v>
      </c>
      <c r="I81" s="13" t="s">
        <v>10</v>
      </c>
      <c r="J81" s="8">
        <v>52.1</v>
      </c>
      <c r="K81" s="8">
        <v>125</v>
      </c>
      <c r="L81" s="9">
        <v>2</v>
      </c>
    </row>
    <row r="82" spans="1:12" ht="36.6" customHeight="1">
      <c r="A82" s="13" t="s">
        <v>16</v>
      </c>
      <c r="B82" s="6" t="s">
        <v>4</v>
      </c>
      <c r="C82" s="7" t="s">
        <v>5</v>
      </c>
      <c r="D82" s="7" t="s">
        <v>189</v>
      </c>
      <c r="E82" s="13" t="s">
        <v>7</v>
      </c>
      <c r="F82" s="13"/>
      <c r="G82" s="6" t="s">
        <v>190</v>
      </c>
      <c r="H82" s="7" t="s">
        <v>191</v>
      </c>
      <c r="I82" s="13" t="s">
        <v>10</v>
      </c>
      <c r="J82" s="8">
        <v>52.1</v>
      </c>
      <c r="K82" s="8">
        <v>125</v>
      </c>
      <c r="L82" s="9">
        <v>26</v>
      </c>
    </row>
    <row r="83" spans="1:12" ht="36.6" customHeight="1">
      <c r="A83" s="13" t="s">
        <v>16</v>
      </c>
      <c r="B83" s="6" t="s">
        <v>4</v>
      </c>
      <c r="C83" s="7" t="s">
        <v>5</v>
      </c>
      <c r="D83" s="7" t="s">
        <v>189</v>
      </c>
      <c r="E83" s="13" t="s">
        <v>7</v>
      </c>
      <c r="F83" s="13"/>
      <c r="G83" s="6" t="s">
        <v>192</v>
      </c>
      <c r="H83" s="7" t="s">
        <v>193</v>
      </c>
      <c r="I83" s="13" t="s">
        <v>10</v>
      </c>
      <c r="J83" s="8">
        <v>52.1</v>
      </c>
      <c r="K83" s="8">
        <v>125</v>
      </c>
      <c r="L83" s="9">
        <v>29</v>
      </c>
    </row>
    <row r="84" spans="1:12" ht="36.6" customHeight="1">
      <c r="A84" s="13" t="s">
        <v>16</v>
      </c>
      <c r="B84" s="6" t="s">
        <v>4</v>
      </c>
      <c r="C84" s="7" t="s">
        <v>5</v>
      </c>
      <c r="D84" s="7" t="s">
        <v>189</v>
      </c>
      <c r="E84" s="13" t="s">
        <v>7</v>
      </c>
      <c r="F84" s="13"/>
      <c r="G84" s="6" t="s">
        <v>194</v>
      </c>
      <c r="H84" s="7" t="s">
        <v>195</v>
      </c>
      <c r="I84" s="13" t="s">
        <v>10</v>
      </c>
      <c r="J84" s="8">
        <v>52.1</v>
      </c>
      <c r="K84" s="8">
        <v>125</v>
      </c>
      <c r="L84" s="9">
        <v>18</v>
      </c>
    </row>
    <row r="85" spans="1:12" ht="36.6" customHeight="1">
      <c r="A85" s="13" t="s">
        <v>16</v>
      </c>
      <c r="B85" s="6" t="s">
        <v>4</v>
      </c>
      <c r="C85" s="7" t="s">
        <v>5</v>
      </c>
      <c r="D85" s="7" t="s">
        <v>189</v>
      </c>
      <c r="E85" s="13" t="s">
        <v>7</v>
      </c>
      <c r="F85" s="13"/>
      <c r="G85" s="6" t="s">
        <v>196</v>
      </c>
      <c r="H85" s="7" t="s">
        <v>197</v>
      </c>
      <c r="I85" s="13" t="s">
        <v>10</v>
      </c>
      <c r="J85" s="8">
        <v>47.1</v>
      </c>
      <c r="K85" s="8">
        <v>113</v>
      </c>
      <c r="L85" s="9">
        <v>47</v>
      </c>
    </row>
    <row r="86" spans="1:12" ht="36.6" customHeight="1">
      <c r="A86" s="13" t="s">
        <v>16</v>
      </c>
      <c r="B86" s="6" t="s">
        <v>4</v>
      </c>
      <c r="C86" s="7" t="s">
        <v>5</v>
      </c>
      <c r="D86" s="7" t="s">
        <v>189</v>
      </c>
      <c r="E86" s="13" t="s">
        <v>7</v>
      </c>
      <c r="F86" s="13"/>
      <c r="G86" s="6" t="s">
        <v>198</v>
      </c>
      <c r="H86" s="7" t="s">
        <v>199</v>
      </c>
      <c r="I86" s="13" t="s">
        <v>10</v>
      </c>
      <c r="J86" s="8">
        <v>47.1</v>
      </c>
      <c r="K86" s="8">
        <v>113</v>
      </c>
      <c r="L86" s="9">
        <v>72</v>
      </c>
    </row>
    <row r="87" spans="1:12" ht="36.6" customHeight="1">
      <c r="A87" s="13" t="s">
        <v>16</v>
      </c>
      <c r="B87" s="6" t="s">
        <v>4</v>
      </c>
      <c r="C87" s="7" t="s">
        <v>5</v>
      </c>
      <c r="D87" s="7" t="s">
        <v>189</v>
      </c>
      <c r="E87" s="13" t="s">
        <v>7</v>
      </c>
      <c r="F87" s="13"/>
      <c r="G87" s="6" t="s">
        <v>200</v>
      </c>
      <c r="H87" s="7" t="s">
        <v>201</v>
      </c>
      <c r="I87" s="13" t="s">
        <v>10</v>
      </c>
      <c r="J87" s="8">
        <v>47.1</v>
      </c>
      <c r="K87" s="8">
        <v>113</v>
      </c>
      <c r="L87" s="9">
        <v>15</v>
      </c>
    </row>
    <row r="88" spans="1:12" ht="36.6" customHeight="1">
      <c r="A88" s="13" t="s">
        <v>3</v>
      </c>
      <c r="B88" s="6" t="s">
        <v>4</v>
      </c>
      <c r="C88" s="7" t="s">
        <v>5</v>
      </c>
      <c r="D88" s="7" t="s">
        <v>202</v>
      </c>
      <c r="E88" s="13" t="s">
        <v>7</v>
      </c>
      <c r="F88" s="13"/>
      <c r="G88" s="6" t="s">
        <v>203</v>
      </c>
      <c r="H88" s="7" t="s">
        <v>204</v>
      </c>
      <c r="I88" s="13" t="s">
        <v>10</v>
      </c>
      <c r="J88" s="8">
        <v>36.700000000000003</v>
      </c>
      <c r="K88" s="8">
        <v>88</v>
      </c>
      <c r="L88" s="9">
        <v>1</v>
      </c>
    </row>
    <row r="89" spans="1:12" ht="36.6" customHeight="1">
      <c r="A89" s="13" t="s">
        <v>3</v>
      </c>
      <c r="B89" s="6" t="s">
        <v>4</v>
      </c>
      <c r="C89" s="7" t="s">
        <v>5</v>
      </c>
      <c r="D89" s="7" t="s">
        <v>202</v>
      </c>
      <c r="E89" s="13" t="s">
        <v>7</v>
      </c>
      <c r="F89" s="13"/>
      <c r="G89" s="6" t="s">
        <v>205</v>
      </c>
      <c r="H89" s="7" t="s">
        <v>206</v>
      </c>
      <c r="I89" s="13" t="s">
        <v>10</v>
      </c>
      <c r="J89" s="8">
        <v>20.900000000000002</v>
      </c>
      <c r="K89" s="8">
        <v>50</v>
      </c>
      <c r="L89" s="9">
        <v>1</v>
      </c>
    </row>
    <row r="90" spans="1:12" ht="36.6" customHeight="1">
      <c r="A90" s="13" t="s">
        <v>3</v>
      </c>
      <c r="B90" s="6" t="s">
        <v>4</v>
      </c>
      <c r="C90" s="7" t="s">
        <v>5</v>
      </c>
      <c r="D90" s="7" t="s">
        <v>202</v>
      </c>
      <c r="E90" s="13" t="s">
        <v>7</v>
      </c>
      <c r="F90" s="13"/>
      <c r="G90" s="6" t="s">
        <v>207</v>
      </c>
      <c r="H90" s="7" t="s">
        <v>208</v>
      </c>
      <c r="I90" s="13" t="s">
        <v>10</v>
      </c>
      <c r="J90" s="8">
        <v>20.900000000000002</v>
      </c>
      <c r="K90" s="8">
        <v>50</v>
      </c>
      <c r="L90" s="9">
        <v>4</v>
      </c>
    </row>
    <row r="91" spans="1:12" ht="36.6" customHeight="1">
      <c r="A91" s="13" t="s">
        <v>3</v>
      </c>
      <c r="B91" s="6" t="s">
        <v>4</v>
      </c>
      <c r="C91" s="7" t="s">
        <v>5</v>
      </c>
      <c r="D91" s="7" t="s">
        <v>29</v>
      </c>
      <c r="E91" s="13" t="s">
        <v>7</v>
      </c>
      <c r="F91" s="13"/>
      <c r="G91" s="6" t="s">
        <v>209</v>
      </c>
      <c r="H91" s="7" t="s">
        <v>210</v>
      </c>
      <c r="I91" s="13" t="s">
        <v>10</v>
      </c>
      <c r="J91" s="8">
        <v>41.7</v>
      </c>
      <c r="K91" s="8">
        <v>100</v>
      </c>
      <c r="L91" s="9">
        <v>22</v>
      </c>
    </row>
    <row r="92" spans="1:12" ht="36.6" customHeight="1">
      <c r="A92" s="13" t="s">
        <v>3</v>
      </c>
      <c r="B92" s="6" t="s">
        <v>4</v>
      </c>
      <c r="C92" s="7" t="s">
        <v>5</v>
      </c>
      <c r="D92" s="7" t="s">
        <v>29</v>
      </c>
      <c r="E92" s="13" t="s">
        <v>7</v>
      </c>
      <c r="F92" s="13"/>
      <c r="G92" s="6" t="s">
        <v>211</v>
      </c>
      <c r="H92" s="7" t="s">
        <v>212</v>
      </c>
      <c r="I92" s="13" t="s">
        <v>10</v>
      </c>
      <c r="J92" s="8">
        <v>41.7</v>
      </c>
      <c r="K92" s="8">
        <v>100</v>
      </c>
      <c r="L92" s="9">
        <v>44</v>
      </c>
    </row>
    <row r="93" spans="1:12" ht="36.6" customHeight="1">
      <c r="A93" s="13" t="s">
        <v>3</v>
      </c>
      <c r="B93" s="6" t="s">
        <v>4</v>
      </c>
      <c r="C93" s="7" t="s">
        <v>5</v>
      </c>
      <c r="D93" s="7" t="s">
        <v>29</v>
      </c>
      <c r="E93" s="13" t="s">
        <v>7</v>
      </c>
      <c r="F93" s="13"/>
      <c r="G93" s="6" t="s">
        <v>213</v>
      </c>
      <c r="H93" s="7" t="s">
        <v>214</v>
      </c>
      <c r="I93" s="13" t="s">
        <v>10</v>
      </c>
      <c r="J93" s="8">
        <v>39.6</v>
      </c>
      <c r="K93" s="8">
        <v>95</v>
      </c>
      <c r="L93" s="9">
        <v>25</v>
      </c>
    </row>
    <row r="94" spans="1:12" ht="36.6" customHeight="1">
      <c r="A94" s="13" t="s">
        <v>3</v>
      </c>
      <c r="B94" s="6" t="s">
        <v>4</v>
      </c>
      <c r="C94" s="7" t="s">
        <v>5</v>
      </c>
      <c r="D94" s="7" t="s">
        <v>29</v>
      </c>
      <c r="E94" s="13" t="s">
        <v>7</v>
      </c>
      <c r="F94" s="13"/>
      <c r="G94" s="6" t="s">
        <v>215</v>
      </c>
      <c r="H94" s="7" t="s">
        <v>216</v>
      </c>
      <c r="I94" s="13" t="s">
        <v>10</v>
      </c>
      <c r="J94" s="8">
        <v>39.6</v>
      </c>
      <c r="K94" s="8">
        <v>95</v>
      </c>
      <c r="L94" s="9">
        <v>1</v>
      </c>
    </row>
    <row r="95" spans="1:12" ht="36.6" customHeight="1">
      <c r="A95" s="13" t="s">
        <v>3</v>
      </c>
      <c r="B95" s="6" t="s">
        <v>4</v>
      </c>
      <c r="C95" s="7" t="s">
        <v>5</v>
      </c>
      <c r="D95" s="7" t="s">
        <v>217</v>
      </c>
      <c r="E95" s="13" t="s">
        <v>7</v>
      </c>
      <c r="F95" s="13"/>
      <c r="G95" s="6" t="s">
        <v>218</v>
      </c>
      <c r="H95" s="7" t="s">
        <v>219</v>
      </c>
      <c r="I95" s="13" t="s">
        <v>10</v>
      </c>
      <c r="J95" s="8">
        <v>52.1</v>
      </c>
      <c r="K95" s="8">
        <v>125</v>
      </c>
      <c r="L95" s="9">
        <v>9</v>
      </c>
    </row>
    <row r="96" spans="1:12" ht="36.6" customHeight="1">
      <c r="A96" s="13" t="s">
        <v>3</v>
      </c>
      <c r="B96" s="6" t="s">
        <v>4</v>
      </c>
      <c r="C96" s="7" t="s">
        <v>5</v>
      </c>
      <c r="D96" s="7" t="s">
        <v>217</v>
      </c>
      <c r="E96" s="13" t="s">
        <v>7</v>
      </c>
      <c r="F96" s="13"/>
      <c r="G96" s="6" t="s">
        <v>220</v>
      </c>
      <c r="H96" s="7" t="s">
        <v>221</v>
      </c>
      <c r="I96" s="13" t="s">
        <v>10</v>
      </c>
      <c r="J96" s="8">
        <v>52.1</v>
      </c>
      <c r="K96" s="8">
        <v>125</v>
      </c>
      <c r="L96" s="9">
        <v>28</v>
      </c>
    </row>
    <row r="97" spans="1:12" ht="36.6" customHeight="1">
      <c r="A97" s="13" t="s">
        <v>3</v>
      </c>
      <c r="B97" s="6" t="s">
        <v>4</v>
      </c>
      <c r="C97" s="7" t="s">
        <v>5</v>
      </c>
      <c r="D97" s="7" t="s">
        <v>217</v>
      </c>
      <c r="E97" s="13" t="s">
        <v>7</v>
      </c>
      <c r="F97" s="13"/>
      <c r="G97" s="6" t="s">
        <v>222</v>
      </c>
      <c r="H97" s="7" t="s">
        <v>223</v>
      </c>
      <c r="I97" s="13" t="s">
        <v>10</v>
      </c>
      <c r="J97" s="8">
        <v>52.1</v>
      </c>
      <c r="K97" s="8">
        <v>125</v>
      </c>
      <c r="L97" s="9">
        <v>26</v>
      </c>
    </row>
    <row r="98" spans="1:12" ht="36.6" customHeight="1">
      <c r="A98" s="13" t="s">
        <v>3</v>
      </c>
      <c r="B98" s="6" t="s">
        <v>4</v>
      </c>
      <c r="C98" s="7" t="s">
        <v>5</v>
      </c>
      <c r="D98" s="7" t="s">
        <v>217</v>
      </c>
      <c r="E98" s="13" t="s">
        <v>7</v>
      </c>
      <c r="F98" s="13"/>
      <c r="G98" s="6" t="s">
        <v>224</v>
      </c>
      <c r="H98" s="7" t="s">
        <v>225</v>
      </c>
      <c r="I98" s="13" t="s">
        <v>10</v>
      </c>
      <c r="J98" s="8">
        <v>52.1</v>
      </c>
      <c r="K98" s="8">
        <v>125</v>
      </c>
      <c r="L98" s="9">
        <v>5</v>
      </c>
    </row>
    <row r="99" spans="1:12" ht="36.6" customHeight="1">
      <c r="A99" s="13" t="s">
        <v>3</v>
      </c>
      <c r="B99" s="6" t="s">
        <v>4</v>
      </c>
      <c r="C99" s="7" t="s">
        <v>5</v>
      </c>
      <c r="D99" s="7" t="s">
        <v>217</v>
      </c>
      <c r="E99" s="13" t="s">
        <v>7</v>
      </c>
      <c r="F99" s="13"/>
      <c r="G99" s="6" t="s">
        <v>226</v>
      </c>
      <c r="H99" s="7" t="s">
        <v>227</v>
      </c>
      <c r="I99" s="13" t="s">
        <v>10</v>
      </c>
      <c r="J99" s="8">
        <v>47.1</v>
      </c>
      <c r="K99" s="8">
        <v>113</v>
      </c>
      <c r="L99" s="9">
        <v>19</v>
      </c>
    </row>
    <row r="100" spans="1:12" ht="36.6" customHeight="1">
      <c r="A100" s="13" t="s">
        <v>3</v>
      </c>
      <c r="B100" s="6" t="s">
        <v>4</v>
      </c>
      <c r="C100" s="7" t="s">
        <v>5</v>
      </c>
      <c r="D100" s="7" t="s">
        <v>217</v>
      </c>
      <c r="E100" s="13" t="s">
        <v>7</v>
      </c>
      <c r="F100" s="13"/>
      <c r="G100" s="6" t="s">
        <v>228</v>
      </c>
      <c r="H100" s="7" t="s">
        <v>229</v>
      </c>
      <c r="I100" s="13" t="s">
        <v>10</v>
      </c>
      <c r="J100" s="8">
        <v>47.1</v>
      </c>
      <c r="K100" s="8">
        <v>113</v>
      </c>
      <c r="L100" s="9">
        <v>2</v>
      </c>
    </row>
    <row r="101" spans="1:12" ht="36.6" customHeight="1">
      <c r="A101" s="13" t="s">
        <v>3</v>
      </c>
      <c r="B101" s="6" t="s">
        <v>4</v>
      </c>
      <c r="C101" s="7" t="s">
        <v>5</v>
      </c>
      <c r="D101" s="7" t="s">
        <v>83</v>
      </c>
      <c r="E101" s="13" t="s">
        <v>7</v>
      </c>
      <c r="F101" s="13"/>
      <c r="G101" s="6" t="s">
        <v>230</v>
      </c>
      <c r="H101" s="7" t="s">
        <v>231</v>
      </c>
      <c r="I101" s="13" t="s">
        <v>10</v>
      </c>
      <c r="J101" s="8">
        <v>41.7</v>
      </c>
      <c r="K101" s="8">
        <v>100</v>
      </c>
      <c r="L101" s="9">
        <v>3</v>
      </c>
    </row>
    <row r="102" spans="1:12" ht="36.6" customHeight="1">
      <c r="A102" s="13" t="s">
        <v>3</v>
      </c>
      <c r="B102" s="6" t="s">
        <v>4</v>
      </c>
      <c r="C102" s="7" t="s">
        <v>5</v>
      </c>
      <c r="D102" s="7" t="s">
        <v>83</v>
      </c>
      <c r="E102" s="13" t="s">
        <v>7</v>
      </c>
      <c r="F102" s="13"/>
      <c r="G102" s="6" t="s">
        <v>232</v>
      </c>
      <c r="H102" s="7" t="s">
        <v>233</v>
      </c>
      <c r="I102" s="13" t="s">
        <v>10</v>
      </c>
      <c r="J102" s="8">
        <v>45</v>
      </c>
      <c r="K102" s="8">
        <v>108</v>
      </c>
      <c r="L102" s="9">
        <v>62</v>
      </c>
    </row>
    <row r="103" spans="1:12" ht="36.6" customHeight="1">
      <c r="A103" s="13" t="s">
        <v>3</v>
      </c>
      <c r="B103" s="6" t="s">
        <v>4</v>
      </c>
      <c r="C103" s="7" t="s">
        <v>5</v>
      </c>
      <c r="D103" s="7" t="s">
        <v>83</v>
      </c>
      <c r="E103" s="13" t="s">
        <v>7</v>
      </c>
      <c r="F103" s="13"/>
      <c r="G103" s="6" t="s">
        <v>234</v>
      </c>
      <c r="H103" s="7" t="s">
        <v>235</v>
      </c>
      <c r="I103" s="13" t="s">
        <v>10</v>
      </c>
      <c r="J103" s="8">
        <v>45</v>
      </c>
      <c r="K103" s="8">
        <v>108</v>
      </c>
      <c r="L103" s="9">
        <v>2</v>
      </c>
    </row>
    <row r="104" spans="1:12" ht="36.6" customHeight="1">
      <c r="A104" s="13" t="s">
        <v>3</v>
      </c>
      <c r="B104" s="6" t="s">
        <v>4</v>
      </c>
      <c r="C104" s="7" t="s">
        <v>5</v>
      </c>
      <c r="D104" s="7" t="s">
        <v>83</v>
      </c>
      <c r="E104" s="13" t="s">
        <v>7</v>
      </c>
      <c r="F104" s="13"/>
      <c r="G104" s="6" t="s">
        <v>236</v>
      </c>
      <c r="H104" s="7" t="s">
        <v>237</v>
      </c>
      <c r="I104" s="13" t="s">
        <v>10</v>
      </c>
      <c r="J104" s="8">
        <v>45</v>
      </c>
      <c r="K104" s="8">
        <v>108</v>
      </c>
      <c r="L104" s="9">
        <v>55</v>
      </c>
    </row>
    <row r="105" spans="1:12" ht="36.6" customHeight="1">
      <c r="A105" s="13" t="s">
        <v>3</v>
      </c>
      <c r="B105" s="6" t="s">
        <v>4</v>
      </c>
      <c r="C105" s="7" t="s">
        <v>5</v>
      </c>
      <c r="D105" s="7" t="s">
        <v>83</v>
      </c>
      <c r="E105" s="13" t="s">
        <v>7</v>
      </c>
      <c r="F105" s="13"/>
      <c r="G105" s="6" t="s">
        <v>238</v>
      </c>
      <c r="H105" s="7" t="s">
        <v>239</v>
      </c>
      <c r="I105" s="13" t="s">
        <v>10</v>
      </c>
      <c r="J105" s="8">
        <v>41.7</v>
      </c>
      <c r="K105" s="8">
        <v>100</v>
      </c>
      <c r="L105" s="9">
        <v>3</v>
      </c>
    </row>
    <row r="106" spans="1:12" ht="36.6" customHeight="1">
      <c r="A106" s="13" t="s">
        <v>3</v>
      </c>
      <c r="B106" s="6" t="s">
        <v>4</v>
      </c>
      <c r="C106" s="7" t="s">
        <v>5</v>
      </c>
      <c r="D106" s="7" t="s">
        <v>83</v>
      </c>
      <c r="E106" s="13" t="s">
        <v>7</v>
      </c>
      <c r="F106" s="13"/>
      <c r="G106" s="6" t="s">
        <v>240</v>
      </c>
      <c r="H106" s="7" t="s">
        <v>241</v>
      </c>
      <c r="I106" s="13" t="s">
        <v>10</v>
      </c>
      <c r="J106" s="8">
        <v>41.7</v>
      </c>
      <c r="K106" s="8">
        <v>100</v>
      </c>
      <c r="L106" s="9">
        <v>40</v>
      </c>
    </row>
    <row r="107" spans="1:12" ht="36.6" customHeight="1">
      <c r="A107" s="13" t="s">
        <v>3</v>
      </c>
      <c r="B107" s="6" t="s">
        <v>4</v>
      </c>
      <c r="C107" s="7" t="s">
        <v>5</v>
      </c>
      <c r="D107" s="7" t="s">
        <v>83</v>
      </c>
      <c r="E107" s="13" t="s">
        <v>7</v>
      </c>
      <c r="F107" s="13"/>
      <c r="G107" s="6" t="s">
        <v>242</v>
      </c>
      <c r="H107" s="7" t="s">
        <v>243</v>
      </c>
      <c r="I107" s="13" t="s">
        <v>10</v>
      </c>
      <c r="J107" s="8">
        <v>41.7</v>
      </c>
      <c r="K107" s="8">
        <v>100</v>
      </c>
      <c r="L107" s="9">
        <v>16</v>
      </c>
    </row>
    <row r="108" spans="1:12" ht="36.6" customHeight="1">
      <c r="A108" s="13" t="s">
        <v>3</v>
      </c>
      <c r="B108" s="6" t="s">
        <v>4</v>
      </c>
      <c r="C108" s="7" t="s">
        <v>5</v>
      </c>
      <c r="D108" s="7" t="s">
        <v>83</v>
      </c>
      <c r="E108" s="13" t="s">
        <v>7</v>
      </c>
      <c r="F108" s="13"/>
      <c r="G108" s="6" t="s">
        <v>244</v>
      </c>
      <c r="H108" s="7" t="s">
        <v>245</v>
      </c>
      <c r="I108" s="13" t="s">
        <v>10</v>
      </c>
      <c r="J108" s="8">
        <v>41.7</v>
      </c>
      <c r="K108" s="8">
        <v>100</v>
      </c>
      <c r="L108" s="9">
        <v>1</v>
      </c>
    </row>
    <row r="109" spans="1:12" ht="36.6" customHeight="1">
      <c r="A109" s="13" t="s">
        <v>3</v>
      </c>
      <c r="B109" s="6" t="s">
        <v>4</v>
      </c>
      <c r="C109" s="7" t="s">
        <v>5</v>
      </c>
      <c r="D109" s="7" t="s">
        <v>83</v>
      </c>
      <c r="E109" s="13" t="s">
        <v>7</v>
      </c>
      <c r="F109" s="13"/>
      <c r="G109" s="6" t="s">
        <v>246</v>
      </c>
      <c r="H109" s="7" t="s">
        <v>247</v>
      </c>
      <c r="I109" s="13" t="s">
        <v>10</v>
      </c>
      <c r="J109" s="8">
        <v>26.3</v>
      </c>
      <c r="K109" s="8">
        <v>63</v>
      </c>
      <c r="L109" s="9">
        <v>5</v>
      </c>
    </row>
    <row r="110" spans="1:12" ht="36.6" customHeight="1">
      <c r="A110" s="13" t="s">
        <v>3</v>
      </c>
      <c r="B110" s="6" t="s">
        <v>4</v>
      </c>
      <c r="C110" s="7" t="s">
        <v>5</v>
      </c>
      <c r="D110" s="7" t="s">
        <v>83</v>
      </c>
      <c r="E110" s="13" t="s">
        <v>7</v>
      </c>
      <c r="F110" s="13"/>
      <c r="G110" s="6" t="s">
        <v>248</v>
      </c>
      <c r="H110" s="7" t="s">
        <v>249</v>
      </c>
      <c r="I110" s="13" t="s">
        <v>10</v>
      </c>
      <c r="J110" s="8">
        <v>26.3</v>
      </c>
      <c r="K110" s="8">
        <v>63</v>
      </c>
      <c r="L110" s="9">
        <v>2</v>
      </c>
    </row>
    <row r="111" spans="1:12" ht="36.6" customHeight="1">
      <c r="A111" s="13" t="s">
        <v>3</v>
      </c>
      <c r="B111" s="6" t="s">
        <v>4</v>
      </c>
      <c r="C111" s="7" t="s">
        <v>5</v>
      </c>
      <c r="D111" s="7" t="s">
        <v>83</v>
      </c>
      <c r="E111" s="13" t="s">
        <v>7</v>
      </c>
      <c r="F111" s="13"/>
      <c r="G111" s="6" t="s">
        <v>250</v>
      </c>
      <c r="H111" s="7" t="s">
        <v>251</v>
      </c>
      <c r="I111" s="13" t="s">
        <v>10</v>
      </c>
      <c r="J111" s="8">
        <v>39.6</v>
      </c>
      <c r="K111" s="8">
        <v>95</v>
      </c>
      <c r="L111" s="9">
        <v>75</v>
      </c>
    </row>
    <row r="112" spans="1:12" ht="36.6" customHeight="1">
      <c r="A112" s="13" t="s">
        <v>3</v>
      </c>
      <c r="B112" s="6" t="s">
        <v>4</v>
      </c>
      <c r="C112" s="7" t="s">
        <v>5</v>
      </c>
      <c r="D112" s="7" t="s">
        <v>83</v>
      </c>
      <c r="E112" s="13" t="s">
        <v>7</v>
      </c>
      <c r="F112" s="13"/>
      <c r="G112" s="6" t="s">
        <v>252</v>
      </c>
      <c r="H112" s="7" t="s">
        <v>253</v>
      </c>
      <c r="I112" s="13" t="s">
        <v>10</v>
      </c>
      <c r="J112" s="8">
        <v>39.6</v>
      </c>
      <c r="K112" s="8">
        <v>95</v>
      </c>
      <c r="L112" s="9">
        <v>2</v>
      </c>
    </row>
    <row r="113" spans="1:12" ht="36.6" customHeight="1">
      <c r="A113" s="13" t="s">
        <v>3</v>
      </c>
      <c r="B113" s="6" t="s">
        <v>4</v>
      </c>
      <c r="C113" s="7" t="s">
        <v>5</v>
      </c>
      <c r="D113" s="7" t="s">
        <v>17</v>
      </c>
      <c r="E113" s="13" t="s">
        <v>7</v>
      </c>
      <c r="F113" s="13"/>
      <c r="G113" s="6" t="s">
        <v>254</v>
      </c>
      <c r="H113" s="7" t="s">
        <v>255</v>
      </c>
      <c r="I113" s="13" t="s">
        <v>10</v>
      </c>
      <c r="J113" s="8">
        <v>47.1</v>
      </c>
      <c r="K113" s="8">
        <v>113</v>
      </c>
      <c r="L113" s="9">
        <v>16</v>
      </c>
    </row>
    <row r="114" spans="1:12" ht="36.6" customHeight="1">
      <c r="A114" s="13" t="s">
        <v>3</v>
      </c>
      <c r="B114" s="6" t="s">
        <v>4</v>
      </c>
      <c r="C114" s="7" t="s">
        <v>5</v>
      </c>
      <c r="D114" s="7" t="s">
        <v>17</v>
      </c>
      <c r="E114" s="13" t="s">
        <v>7</v>
      </c>
      <c r="F114" s="13"/>
      <c r="G114" s="6" t="s">
        <v>256</v>
      </c>
      <c r="H114" s="7" t="s">
        <v>257</v>
      </c>
      <c r="I114" s="13" t="s">
        <v>10</v>
      </c>
      <c r="J114" s="8">
        <v>26.3</v>
      </c>
      <c r="K114" s="8">
        <v>63</v>
      </c>
      <c r="L114" s="9">
        <v>1</v>
      </c>
    </row>
    <row r="115" spans="1:12" ht="36.6" customHeight="1">
      <c r="A115" s="13" t="s">
        <v>3</v>
      </c>
      <c r="B115" s="6" t="s">
        <v>4</v>
      </c>
      <c r="C115" s="7" t="s">
        <v>5</v>
      </c>
      <c r="D115" s="7" t="s">
        <v>17</v>
      </c>
      <c r="E115" s="13" t="s">
        <v>7</v>
      </c>
      <c r="F115" s="13"/>
      <c r="G115" s="6" t="s">
        <v>258</v>
      </c>
      <c r="H115" s="7" t="s">
        <v>259</v>
      </c>
      <c r="I115" s="13" t="s">
        <v>10</v>
      </c>
      <c r="J115" s="8">
        <v>24.200000000000003</v>
      </c>
      <c r="K115" s="8">
        <v>58</v>
      </c>
      <c r="L115" s="9">
        <v>1</v>
      </c>
    </row>
    <row r="116" spans="1:12" ht="36.6" customHeight="1">
      <c r="A116" s="13" t="s">
        <v>3</v>
      </c>
      <c r="B116" s="6" t="s">
        <v>4</v>
      </c>
      <c r="C116" s="7" t="s">
        <v>5</v>
      </c>
      <c r="D116" s="7" t="s">
        <v>90</v>
      </c>
      <c r="E116" s="13" t="s">
        <v>7</v>
      </c>
      <c r="F116" s="13"/>
      <c r="G116" s="6" t="s">
        <v>260</v>
      </c>
      <c r="H116" s="7" t="s">
        <v>261</v>
      </c>
      <c r="I116" s="13" t="s">
        <v>10</v>
      </c>
      <c r="J116" s="8">
        <v>36.700000000000003</v>
      </c>
      <c r="K116" s="8">
        <v>88</v>
      </c>
      <c r="L116" s="9">
        <v>1</v>
      </c>
    </row>
    <row r="117" spans="1:12" ht="36.6" customHeight="1">
      <c r="A117" s="13" t="s">
        <v>3</v>
      </c>
      <c r="B117" s="6" t="s">
        <v>4</v>
      </c>
      <c r="C117" s="7" t="s">
        <v>5</v>
      </c>
      <c r="D117" s="7" t="s">
        <v>93</v>
      </c>
      <c r="E117" s="13" t="s">
        <v>7</v>
      </c>
      <c r="F117" s="13"/>
      <c r="G117" s="6" t="s">
        <v>262</v>
      </c>
      <c r="H117" s="7" t="s">
        <v>263</v>
      </c>
      <c r="I117" s="13" t="s">
        <v>10</v>
      </c>
      <c r="J117" s="8">
        <v>47.1</v>
      </c>
      <c r="K117" s="8">
        <v>113</v>
      </c>
      <c r="L117" s="9">
        <v>48</v>
      </c>
    </row>
    <row r="118" spans="1:12" ht="36.6" customHeight="1">
      <c r="A118" s="13" t="s">
        <v>3</v>
      </c>
      <c r="B118" s="6" t="s">
        <v>4</v>
      </c>
      <c r="C118" s="7" t="s">
        <v>5</v>
      </c>
      <c r="D118" s="7" t="s">
        <v>93</v>
      </c>
      <c r="E118" s="13" t="s">
        <v>7</v>
      </c>
      <c r="F118" s="13"/>
      <c r="G118" s="6" t="s">
        <v>264</v>
      </c>
      <c r="H118" s="7" t="s">
        <v>265</v>
      </c>
      <c r="I118" s="13" t="s">
        <v>10</v>
      </c>
      <c r="J118" s="8">
        <v>47.1</v>
      </c>
      <c r="K118" s="8">
        <v>113</v>
      </c>
      <c r="L118" s="9">
        <v>2</v>
      </c>
    </row>
    <row r="119" spans="1:12" ht="36.6" customHeight="1">
      <c r="A119" s="13" t="s">
        <v>3</v>
      </c>
      <c r="B119" s="6" t="s">
        <v>4</v>
      </c>
      <c r="C119" s="7" t="s">
        <v>5</v>
      </c>
      <c r="D119" s="7" t="s">
        <v>93</v>
      </c>
      <c r="E119" s="13" t="s">
        <v>7</v>
      </c>
      <c r="F119" s="13"/>
      <c r="G119" s="6" t="s">
        <v>266</v>
      </c>
      <c r="H119" s="7" t="s">
        <v>267</v>
      </c>
      <c r="I119" s="13" t="s">
        <v>10</v>
      </c>
      <c r="J119" s="8">
        <v>47.1</v>
      </c>
      <c r="K119" s="8">
        <v>113</v>
      </c>
      <c r="L119" s="9">
        <v>1</v>
      </c>
    </row>
    <row r="120" spans="1:12" ht="36.6" customHeight="1">
      <c r="A120" s="13" t="s">
        <v>3</v>
      </c>
      <c r="B120" s="6" t="s">
        <v>4</v>
      </c>
      <c r="C120" s="7" t="s">
        <v>5</v>
      </c>
      <c r="D120" s="7" t="s">
        <v>93</v>
      </c>
      <c r="E120" s="13" t="s">
        <v>7</v>
      </c>
      <c r="F120" s="13"/>
      <c r="G120" s="6" t="s">
        <v>268</v>
      </c>
      <c r="H120" s="7" t="s">
        <v>269</v>
      </c>
      <c r="I120" s="13" t="s">
        <v>10</v>
      </c>
      <c r="J120" s="8">
        <v>52.1</v>
      </c>
      <c r="K120" s="8">
        <v>125</v>
      </c>
      <c r="L120" s="9">
        <v>21</v>
      </c>
    </row>
    <row r="121" spans="1:12" ht="36.6" customHeight="1">
      <c r="A121" s="13" t="s">
        <v>3</v>
      </c>
      <c r="B121" s="6" t="s">
        <v>4</v>
      </c>
      <c r="C121" s="7" t="s">
        <v>5</v>
      </c>
      <c r="D121" s="7" t="s">
        <v>93</v>
      </c>
      <c r="E121" s="13" t="s">
        <v>7</v>
      </c>
      <c r="F121" s="13"/>
      <c r="G121" s="6" t="s">
        <v>270</v>
      </c>
      <c r="H121" s="7" t="s">
        <v>271</v>
      </c>
      <c r="I121" s="13" t="s">
        <v>10</v>
      </c>
      <c r="J121" s="8">
        <v>52.1</v>
      </c>
      <c r="K121" s="8">
        <v>125</v>
      </c>
      <c r="L121" s="9">
        <v>12</v>
      </c>
    </row>
    <row r="122" spans="1:12" ht="36.6" customHeight="1">
      <c r="A122" s="13" t="s">
        <v>3</v>
      </c>
      <c r="B122" s="6" t="s">
        <v>4</v>
      </c>
      <c r="C122" s="7" t="s">
        <v>5</v>
      </c>
      <c r="D122" s="7" t="s">
        <v>181</v>
      </c>
      <c r="E122" s="13" t="s">
        <v>63</v>
      </c>
      <c r="F122" s="13"/>
      <c r="G122" s="6" t="s">
        <v>272</v>
      </c>
      <c r="H122" s="7" t="s">
        <v>273</v>
      </c>
      <c r="I122" s="13" t="s">
        <v>10</v>
      </c>
      <c r="J122" s="8">
        <v>36.700000000000003</v>
      </c>
      <c r="K122" s="8">
        <v>88</v>
      </c>
      <c r="L122" s="9">
        <v>5</v>
      </c>
    </row>
    <row r="123" spans="1:12" ht="36.6" customHeight="1">
      <c r="A123" s="13" t="s">
        <v>3</v>
      </c>
      <c r="B123" s="6" t="s">
        <v>4</v>
      </c>
      <c r="C123" s="7" t="s">
        <v>5</v>
      </c>
      <c r="D123" s="7" t="s">
        <v>274</v>
      </c>
      <c r="E123" s="13" t="s">
        <v>63</v>
      </c>
      <c r="F123" s="13"/>
      <c r="G123" s="6" t="s">
        <v>275</v>
      </c>
      <c r="H123" s="7" t="s">
        <v>276</v>
      </c>
      <c r="I123" s="13" t="s">
        <v>10</v>
      </c>
      <c r="J123" s="8">
        <v>20.900000000000002</v>
      </c>
      <c r="K123" s="8">
        <v>50</v>
      </c>
      <c r="L123" s="9">
        <v>1</v>
      </c>
    </row>
    <row r="124" spans="1:12" ht="36.6" customHeight="1">
      <c r="A124" s="13" t="s">
        <v>3</v>
      </c>
      <c r="B124" s="6" t="s">
        <v>4</v>
      </c>
      <c r="C124" s="7" t="s">
        <v>5</v>
      </c>
      <c r="D124" s="7" t="s">
        <v>17</v>
      </c>
      <c r="E124" s="13" t="s">
        <v>7</v>
      </c>
      <c r="F124" s="13"/>
      <c r="G124" s="6" t="s">
        <v>277</v>
      </c>
      <c r="H124" s="7" t="s">
        <v>278</v>
      </c>
      <c r="I124" s="13" t="s">
        <v>10</v>
      </c>
      <c r="J124" s="8">
        <v>20.900000000000002</v>
      </c>
      <c r="K124" s="8">
        <v>50</v>
      </c>
      <c r="L124" s="9">
        <v>3</v>
      </c>
    </row>
    <row r="125" spans="1:12" ht="36.6" customHeight="1">
      <c r="A125" s="13" t="s">
        <v>16</v>
      </c>
      <c r="B125" s="6" t="s">
        <v>4</v>
      </c>
      <c r="C125" s="7" t="s">
        <v>5</v>
      </c>
      <c r="D125" s="7" t="s">
        <v>29</v>
      </c>
      <c r="E125" s="13" t="s">
        <v>7</v>
      </c>
      <c r="F125" s="13"/>
      <c r="G125" s="6" t="s">
        <v>279</v>
      </c>
      <c r="H125" s="7" t="s">
        <v>280</v>
      </c>
      <c r="I125" s="13" t="s">
        <v>10</v>
      </c>
      <c r="J125" s="8">
        <v>36.700000000000003</v>
      </c>
      <c r="K125" s="8">
        <v>88</v>
      </c>
      <c r="L125" s="9">
        <v>1</v>
      </c>
    </row>
    <row r="126" spans="1:12" ht="36.6" customHeight="1">
      <c r="A126" s="13" t="s">
        <v>16</v>
      </c>
      <c r="B126" s="6" t="s">
        <v>4</v>
      </c>
      <c r="C126" s="7" t="s">
        <v>5</v>
      </c>
      <c r="D126" s="7" t="s">
        <v>29</v>
      </c>
      <c r="E126" s="13" t="s">
        <v>7</v>
      </c>
      <c r="F126" s="13"/>
      <c r="G126" s="6" t="s">
        <v>281</v>
      </c>
      <c r="H126" s="7" t="s">
        <v>282</v>
      </c>
      <c r="I126" s="13" t="s">
        <v>10</v>
      </c>
      <c r="J126" s="8">
        <v>20.900000000000002</v>
      </c>
      <c r="K126" s="8">
        <v>50</v>
      </c>
      <c r="L126" s="9">
        <v>1</v>
      </c>
    </row>
    <row r="127" spans="1:12" ht="36.6" customHeight="1">
      <c r="A127" s="13" t="s">
        <v>16</v>
      </c>
      <c r="B127" s="6" t="s">
        <v>4</v>
      </c>
      <c r="C127" s="7" t="s">
        <v>5</v>
      </c>
      <c r="D127" s="7" t="s">
        <v>29</v>
      </c>
      <c r="E127" s="13" t="s">
        <v>7</v>
      </c>
      <c r="F127" s="13"/>
      <c r="G127" s="6" t="s">
        <v>283</v>
      </c>
      <c r="H127" s="7" t="s">
        <v>284</v>
      </c>
      <c r="I127" s="13" t="s">
        <v>10</v>
      </c>
      <c r="J127" s="8">
        <v>20.900000000000002</v>
      </c>
      <c r="K127" s="8">
        <v>50</v>
      </c>
      <c r="L127" s="9">
        <v>1</v>
      </c>
    </row>
    <row r="128" spans="1:12" ht="36.6" customHeight="1">
      <c r="A128" s="13" t="s">
        <v>16</v>
      </c>
      <c r="B128" s="6" t="s">
        <v>4</v>
      </c>
      <c r="C128" s="7" t="s">
        <v>5</v>
      </c>
      <c r="D128" s="7" t="s">
        <v>29</v>
      </c>
      <c r="E128" s="13" t="s">
        <v>7</v>
      </c>
      <c r="F128" s="13"/>
      <c r="G128" s="6" t="s">
        <v>285</v>
      </c>
      <c r="H128" s="7" t="s">
        <v>286</v>
      </c>
      <c r="I128" s="13" t="s">
        <v>10</v>
      </c>
      <c r="J128" s="8">
        <v>20.900000000000002</v>
      </c>
      <c r="K128" s="8">
        <v>50</v>
      </c>
      <c r="L128" s="9">
        <v>2</v>
      </c>
    </row>
    <row r="129" spans="1:12" ht="36.6" customHeight="1">
      <c r="A129" s="13" t="s">
        <v>16</v>
      </c>
      <c r="B129" s="6" t="s">
        <v>4</v>
      </c>
      <c r="C129" s="7" t="s">
        <v>5</v>
      </c>
      <c r="D129" s="7" t="s">
        <v>152</v>
      </c>
      <c r="E129" s="13" t="s">
        <v>7</v>
      </c>
      <c r="F129" s="13"/>
      <c r="G129" s="6" t="s">
        <v>287</v>
      </c>
      <c r="H129" s="7" t="s">
        <v>288</v>
      </c>
      <c r="I129" s="13" t="s">
        <v>10</v>
      </c>
      <c r="J129" s="8">
        <v>47.1</v>
      </c>
      <c r="K129" s="8">
        <v>113</v>
      </c>
      <c r="L129" s="9">
        <v>1</v>
      </c>
    </row>
    <row r="130" spans="1:12" ht="36.6" customHeight="1">
      <c r="A130" s="13" t="s">
        <v>3</v>
      </c>
      <c r="B130" s="6" t="s">
        <v>4</v>
      </c>
      <c r="C130" s="7" t="s">
        <v>5</v>
      </c>
      <c r="D130" s="7" t="s">
        <v>202</v>
      </c>
      <c r="E130" s="13" t="s">
        <v>7</v>
      </c>
      <c r="F130" s="13"/>
      <c r="G130" s="6" t="s">
        <v>289</v>
      </c>
      <c r="H130" s="7" t="s">
        <v>290</v>
      </c>
      <c r="I130" s="13" t="s">
        <v>10</v>
      </c>
      <c r="J130" s="8">
        <v>39.6</v>
      </c>
      <c r="K130" s="8">
        <v>95</v>
      </c>
      <c r="L130" s="9">
        <v>2</v>
      </c>
    </row>
    <row r="131" spans="1:12" ht="36.6" customHeight="1">
      <c r="A131" s="13" t="s">
        <v>3</v>
      </c>
      <c r="B131" s="6" t="s">
        <v>4</v>
      </c>
      <c r="C131" s="7" t="s">
        <v>5</v>
      </c>
      <c r="D131" s="7" t="s">
        <v>202</v>
      </c>
      <c r="E131" s="13" t="s">
        <v>7</v>
      </c>
      <c r="F131" s="13"/>
      <c r="G131" s="6" t="s">
        <v>291</v>
      </c>
      <c r="H131" s="7" t="s">
        <v>292</v>
      </c>
      <c r="I131" s="13" t="s">
        <v>10</v>
      </c>
      <c r="J131" s="8">
        <v>39.6</v>
      </c>
      <c r="K131" s="8">
        <v>95</v>
      </c>
      <c r="L131" s="9">
        <v>3</v>
      </c>
    </row>
    <row r="132" spans="1:12" ht="36.6" customHeight="1">
      <c r="A132" s="13" t="s">
        <v>3</v>
      </c>
      <c r="B132" s="6" t="s">
        <v>4</v>
      </c>
      <c r="C132" s="7" t="s">
        <v>5</v>
      </c>
      <c r="D132" s="7" t="s">
        <v>202</v>
      </c>
      <c r="E132" s="13" t="s">
        <v>7</v>
      </c>
      <c r="F132" s="13"/>
      <c r="G132" s="6" t="s">
        <v>293</v>
      </c>
      <c r="H132" s="7" t="s">
        <v>294</v>
      </c>
      <c r="I132" s="13" t="s">
        <v>10</v>
      </c>
      <c r="J132" s="8">
        <v>41.7</v>
      </c>
      <c r="K132" s="8">
        <v>100</v>
      </c>
      <c r="L132" s="9">
        <v>7</v>
      </c>
    </row>
    <row r="133" spans="1:12" ht="36.6" customHeight="1">
      <c r="A133" s="13" t="s">
        <v>3</v>
      </c>
      <c r="B133" s="6" t="s">
        <v>4</v>
      </c>
      <c r="C133" s="7" t="s">
        <v>5</v>
      </c>
      <c r="D133" s="7" t="s">
        <v>202</v>
      </c>
      <c r="E133" s="13" t="s">
        <v>7</v>
      </c>
      <c r="F133" s="13"/>
      <c r="G133" s="6" t="s">
        <v>295</v>
      </c>
      <c r="H133" s="7" t="s">
        <v>296</v>
      </c>
      <c r="I133" s="13" t="s">
        <v>10</v>
      </c>
      <c r="J133" s="8">
        <v>41.7</v>
      </c>
      <c r="K133" s="8">
        <v>100</v>
      </c>
      <c r="L133" s="9">
        <v>1</v>
      </c>
    </row>
    <row r="134" spans="1:12" ht="36.6" customHeight="1">
      <c r="A134" s="13" t="s">
        <v>3</v>
      </c>
      <c r="B134" s="6" t="s">
        <v>4</v>
      </c>
      <c r="C134" s="7" t="s">
        <v>5</v>
      </c>
      <c r="D134" s="7" t="s">
        <v>202</v>
      </c>
      <c r="E134" s="13" t="s">
        <v>7</v>
      </c>
      <c r="F134" s="13"/>
      <c r="G134" s="6" t="s">
        <v>297</v>
      </c>
      <c r="H134" s="7" t="s">
        <v>298</v>
      </c>
      <c r="I134" s="13" t="s">
        <v>10</v>
      </c>
      <c r="J134" s="8">
        <v>20.900000000000002</v>
      </c>
      <c r="K134" s="8">
        <v>50</v>
      </c>
      <c r="L134" s="9">
        <v>1</v>
      </c>
    </row>
    <row r="135" spans="1:12" ht="36.6" customHeight="1">
      <c r="A135" s="13" t="s">
        <v>3</v>
      </c>
      <c r="B135" s="6" t="s">
        <v>4</v>
      </c>
      <c r="C135" s="7" t="s">
        <v>5</v>
      </c>
      <c r="D135" s="7" t="s">
        <v>29</v>
      </c>
      <c r="E135" s="13" t="s">
        <v>7</v>
      </c>
      <c r="F135" s="13"/>
      <c r="G135" s="6" t="s">
        <v>299</v>
      </c>
      <c r="H135" s="7" t="s">
        <v>300</v>
      </c>
      <c r="I135" s="13" t="s">
        <v>10</v>
      </c>
      <c r="J135" s="8">
        <v>41.7</v>
      </c>
      <c r="K135" s="8">
        <v>100</v>
      </c>
      <c r="L135" s="9">
        <v>3</v>
      </c>
    </row>
    <row r="136" spans="1:12" ht="36.6" customHeight="1">
      <c r="A136" s="13" t="s">
        <v>3</v>
      </c>
      <c r="B136" s="6" t="s">
        <v>4</v>
      </c>
      <c r="C136" s="7" t="s">
        <v>5</v>
      </c>
      <c r="D136" s="7" t="s">
        <v>29</v>
      </c>
      <c r="E136" s="13" t="s">
        <v>7</v>
      </c>
      <c r="F136" s="13"/>
      <c r="G136" s="6" t="s">
        <v>301</v>
      </c>
      <c r="H136" s="7" t="s">
        <v>302</v>
      </c>
      <c r="I136" s="13" t="s">
        <v>10</v>
      </c>
      <c r="J136" s="8">
        <v>41.7</v>
      </c>
      <c r="K136" s="8">
        <v>100</v>
      </c>
      <c r="L136" s="9">
        <v>2</v>
      </c>
    </row>
    <row r="137" spans="1:12" ht="36.6" customHeight="1">
      <c r="A137" s="13" t="s">
        <v>3</v>
      </c>
      <c r="B137" s="6" t="s">
        <v>4</v>
      </c>
      <c r="C137" s="7" t="s">
        <v>5</v>
      </c>
      <c r="D137" s="7" t="s">
        <v>29</v>
      </c>
      <c r="E137" s="13" t="s">
        <v>7</v>
      </c>
      <c r="F137" s="13"/>
      <c r="G137" s="6" t="s">
        <v>303</v>
      </c>
      <c r="H137" s="7" t="s">
        <v>304</v>
      </c>
      <c r="I137" s="13" t="s">
        <v>10</v>
      </c>
      <c r="J137" s="8">
        <v>39.6</v>
      </c>
      <c r="K137" s="8">
        <v>95</v>
      </c>
      <c r="L137" s="9">
        <v>1</v>
      </c>
    </row>
    <row r="138" spans="1:12" ht="36.6" customHeight="1">
      <c r="A138" s="13" t="s">
        <v>3</v>
      </c>
      <c r="B138" s="6" t="s">
        <v>4</v>
      </c>
      <c r="C138" s="7" t="s">
        <v>5</v>
      </c>
      <c r="D138" s="7" t="s">
        <v>29</v>
      </c>
      <c r="E138" s="13" t="s">
        <v>7</v>
      </c>
      <c r="F138" s="13"/>
      <c r="G138" s="6" t="s">
        <v>305</v>
      </c>
      <c r="H138" s="7" t="s">
        <v>306</v>
      </c>
      <c r="I138" s="13" t="s">
        <v>10</v>
      </c>
      <c r="J138" s="8">
        <v>41.7</v>
      </c>
      <c r="K138" s="8">
        <v>100</v>
      </c>
      <c r="L138" s="9">
        <v>1</v>
      </c>
    </row>
    <row r="139" spans="1:12" ht="36.6" customHeight="1">
      <c r="A139" s="13" t="s">
        <v>3</v>
      </c>
      <c r="B139" s="6" t="s">
        <v>4</v>
      </c>
      <c r="C139" s="7" t="s">
        <v>5</v>
      </c>
      <c r="D139" s="7" t="s">
        <v>140</v>
      </c>
      <c r="E139" s="13" t="s">
        <v>7</v>
      </c>
      <c r="F139" s="13"/>
      <c r="G139" s="6" t="s">
        <v>307</v>
      </c>
      <c r="H139" s="7" t="s">
        <v>308</v>
      </c>
      <c r="I139" s="13" t="s">
        <v>10</v>
      </c>
      <c r="J139" s="8">
        <v>47.1</v>
      </c>
      <c r="K139" s="8">
        <v>113</v>
      </c>
      <c r="L139" s="9">
        <v>5</v>
      </c>
    </row>
    <row r="140" spans="1:12" ht="36.6" customHeight="1">
      <c r="A140" s="13" t="s">
        <v>3</v>
      </c>
      <c r="B140" s="6" t="s">
        <v>4</v>
      </c>
      <c r="C140" s="7" t="s">
        <v>5</v>
      </c>
      <c r="D140" s="7" t="s">
        <v>140</v>
      </c>
      <c r="E140" s="13" t="s">
        <v>7</v>
      </c>
      <c r="F140" s="13"/>
      <c r="G140" s="6" t="s">
        <v>309</v>
      </c>
      <c r="H140" s="7" t="s">
        <v>310</v>
      </c>
      <c r="I140" s="13" t="s">
        <v>10</v>
      </c>
      <c r="J140" s="8">
        <v>47.1</v>
      </c>
      <c r="K140" s="8">
        <v>113</v>
      </c>
      <c r="L140" s="9">
        <v>2</v>
      </c>
    </row>
    <row r="141" spans="1:12" ht="36.6" customHeight="1">
      <c r="A141" s="13" t="s">
        <v>3</v>
      </c>
      <c r="B141" s="6" t="s">
        <v>4</v>
      </c>
      <c r="C141" s="7" t="s">
        <v>5</v>
      </c>
      <c r="D141" s="7" t="s">
        <v>140</v>
      </c>
      <c r="E141" s="13" t="s">
        <v>7</v>
      </c>
      <c r="F141" s="13"/>
      <c r="G141" s="6" t="s">
        <v>311</v>
      </c>
      <c r="H141" s="7" t="s">
        <v>312</v>
      </c>
      <c r="I141" s="13" t="s">
        <v>10</v>
      </c>
      <c r="J141" s="8">
        <v>47.1</v>
      </c>
      <c r="K141" s="8">
        <v>113</v>
      </c>
      <c r="L141" s="9">
        <v>1</v>
      </c>
    </row>
    <row r="142" spans="1:12" ht="36.6" customHeight="1">
      <c r="A142" s="13" t="s">
        <v>3</v>
      </c>
      <c r="B142" s="6" t="s">
        <v>4</v>
      </c>
      <c r="C142" s="7" t="s">
        <v>5</v>
      </c>
      <c r="D142" s="7" t="s">
        <v>83</v>
      </c>
      <c r="E142" s="13" t="s">
        <v>7</v>
      </c>
      <c r="F142" s="13"/>
      <c r="G142" s="6" t="s">
        <v>313</v>
      </c>
      <c r="H142" s="7" t="s">
        <v>314</v>
      </c>
      <c r="I142" s="13" t="s">
        <v>10</v>
      </c>
      <c r="J142" s="8">
        <v>41.7</v>
      </c>
      <c r="K142" s="8">
        <v>100</v>
      </c>
      <c r="L142" s="9">
        <v>1</v>
      </c>
    </row>
    <row r="143" spans="1:12" ht="36.6" customHeight="1">
      <c r="A143" s="13" t="s">
        <v>3</v>
      </c>
      <c r="B143" s="6" t="s">
        <v>4</v>
      </c>
      <c r="C143" s="7" t="s">
        <v>5</v>
      </c>
      <c r="D143" s="7" t="s">
        <v>83</v>
      </c>
      <c r="E143" s="13" t="s">
        <v>7</v>
      </c>
      <c r="F143" s="13"/>
      <c r="G143" s="6" t="s">
        <v>315</v>
      </c>
      <c r="H143" s="7" t="s">
        <v>316</v>
      </c>
      <c r="I143" s="13" t="s">
        <v>10</v>
      </c>
      <c r="J143" s="8">
        <v>20.900000000000002</v>
      </c>
      <c r="K143" s="8">
        <v>50</v>
      </c>
      <c r="L143" s="9">
        <v>1</v>
      </c>
    </row>
    <row r="144" spans="1:12" ht="36.6" customHeight="1">
      <c r="A144" s="13" t="s">
        <v>3</v>
      </c>
      <c r="B144" s="6" t="s">
        <v>4</v>
      </c>
      <c r="C144" s="7" t="s">
        <v>5</v>
      </c>
      <c r="D144" s="7" t="s">
        <v>317</v>
      </c>
      <c r="E144" s="13" t="s">
        <v>7</v>
      </c>
      <c r="F144" s="13"/>
      <c r="G144" s="6" t="s">
        <v>318</v>
      </c>
      <c r="H144" s="7" t="s">
        <v>319</v>
      </c>
      <c r="I144" s="13" t="s">
        <v>10</v>
      </c>
      <c r="J144" s="8">
        <v>41.7</v>
      </c>
      <c r="K144" s="8">
        <v>100</v>
      </c>
      <c r="L144" s="9">
        <v>49</v>
      </c>
    </row>
    <row r="145" spans="1:12" ht="36.6" customHeight="1">
      <c r="A145" s="13" t="s">
        <v>3</v>
      </c>
      <c r="B145" s="6" t="s">
        <v>4</v>
      </c>
      <c r="C145" s="7" t="s">
        <v>5</v>
      </c>
      <c r="D145" s="7" t="s">
        <v>317</v>
      </c>
      <c r="E145" s="13" t="s">
        <v>7</v>
      </c>
      <c r="F145" s="13"/>
      <c r="G145" s="6" t="s">
        <v>320</v>
      </c>
      <c r="H145" s="7" t="s">
        <v>321</v>
      </c>
      <c r="I145" s="13" t="s">
        <v>10</v>
      </c>
      <c r="J145" s="8">
        <v>41.7</v>
      </c>
      <c r="K145" s="8">
        <v>100</v>
      </c>
      <c r="L145" s="9">
        <v>6</v>
      </c>
    </row>
    <row r="146" spans="1:12" ht="36.6" customHeight="1">
      <c r="A146" s="13" t="s">
        <v>3</v>
      </c>
      <c r="B146" s="6" t="s">
        <v>4</v>
      </c>
      <c r="C146" s="7" t="s">
        <v>5</v>
      </c>
      <c r="D146" s="7" t="s">
        <v>317</v>
      </c>
      <c r="E146" s="13" t="s">
        <v>7</v>
      </c>
      <c r="F146" s="13"/>
      <c r="G146" s="6" t="s">
        <v>322</v>
      </c>
      <c r="H146" s="7" t="s">
        <v>323</v>
      </c>
      <c r="I146" s="13" t="s">
        <v>10</v>
      </c>
      <c r="J146" s="8">
        <v>41.7</v>
      </c>
      <c r="K146" s="8">
        <v>100</v>
      </c>
      <c r="L146" s="9">
        <v>28</v>
      </c>
    </row>
    <row r="147" spans="1:12" ht="36.6" customHeight="1">
      <c r="A147" s="13" t="s">
        <v>3</v>
      </c>
      <c r="B147" s="6" t="s">
        <v>4</v>
      </c>
      <c r="C147" s="7" t="s">
        <v>5</v>
      </c>
      <c r="D147" s="7" t="s">
        <v>317</v>
      </c>
      <c r="E147" s="13" t="s">
        <v>7</v>
      </c>
      <c r="F147" s="13"/>
      <c r="G147" s="6" t="s">
        <v>324</v>
      </c>
      <c r="H147" s="7" t="s">
        <v>325</v>
      </c>
      <c r="I147" s="13" t="s">
        <v>10</v>
      </c>
      <c r="J147" s="8">
        <v>41.7</v>
      </c>
      <c r="K147" s="8">
        <v>100</v>
      </c>
      <c r="L147" s="9">
        <v>10</v>
      </c>
    </row>
    <row r="148" spans="1:12" ht="36.6" customHeight="1">
      <c r="A148" s="13" t="s">
        <v>3</v>
      </c>
      <c r="B148" s="6" t="s">
        <v>4</v>
      </c>
      <c r="C148" s="7" t="s">
        <v>5</v>
      </c>
      <c r="D148" s="7" t="s">
        <v>317</v>
      </c>
      <c r="E148" s="13" t="s">
        <v>7</v>
      </c>
      <c r="F148" s="13"/>
      <c r="G148" s="6" t="s">
        <v>326</v>
      </c>
      <c r="H148" s="7" t="s">
        <v>327</v>
      </c>
      <c r="I148" s="13" t="s">
        <v>10</v>
      </c>
      <c r="J148" s="8">
        <v>47.1</v>
      </c>
      <c r="K148" s="8">
        <v>113</v>
      </c>
      <c r="L148" s="9">
        <v>23</v>
      </c>
    </row>
    <row r="149" spans="1:12" ht="36.6" customHeight="1">
      <c r="A149" s="13" t="s">
        <v>3</v>
      </c>
      <c r="B149" s="6" t="s">
        <v>4</v>
      </c>
      <c r="C149" s="7" t="s">
        <v>5</v>
      </c>
      <c r="D149" s="7" t="s">
        <v>317</v>
      </c>
      <c r="E149" s="13" t="s">
        <v>7</v>
      </c>
      <c r="F149" s="13"/>
      <c r="G149" s="6" t="s">
        <v>328</v>
      </c>
      <c r="H149" s="7" t="s">
        <v>329</v>
      </c>
      <c r="I149" s="13" t="s">
        <v>10</v>
      </c>
      <c r="J149" s="8">
        <v>47.1</v>
      </c>
      <c r="K149" s="8">
        <v>113</v>
      </c>
      <c r="L149" s="9">
        <v>25</v>
      </c>
    </row>
    <row r="150" spans="1:12" ht="36.6" customHeight="1">
      <c r="A150" s="13" t="s">
        <v>3</v>
      </c>
      <c r="B150" s="6" t="s">
        <v>4</v>
      </c>
      <c r="C150" s="7" t="s">
        <v>5</v>
      </c>
      <c r="D150" s="7" t="s">
        <v>317</v>
      </c>
      <c r="E150" s="13" t="s">
        <v>7</v>
      </c>
      <c r="F150" s="13"/>
      <c r="G150" s="6" t="s">
        <v>330</v>
      </c>
      <c r="H150" s="7" t="s">
        <v>331</v>
      </c>
      <c r="I150" s="13" t="s">
        <v>10</v>
      </c>
      <c r="J150" s="8">
        <v>47.1</v>
      </c>
      <c r="K150" s="8">
        <v>113</v>
      </c>
      <c r="L150" s="9">
        <v>49</v>
      </c>
    </row>
    <row r="151" spans="1:12" ht="36.6" customHeight="1">
      <c r="A151" s="13" t="s">
        <v>3</v>
      </c>
      <c r="B151" s="6" t="s">
        <v>4</v>
      </c>
      <c r="C151" s="7" t="s">
        <v>5</v>
      </c>
      <c r="D151" s="7" t="s">
        <v>317</v>
      </c>
      <c r="E151" s="13" t="s">
        <v>7</v>
      </c>
      <c r="F151" s="13"/>
      <c r="G151" s="6" t="s">
        <v>332</v>
      </c>
      <c r="H151" s="7" t="s">
        <v>333</v>
      </c>
      <c r="I151" s="13" t="s">
        <v>10</v>
      </c>
      <c r="J151" s="8">
        <v>45</v>
      </c>
      <c r="K151" s="8">
        <v>108</v>
      </c>
      <c r="L151" s="9">
        <v>28</v>
      </c>
    </row>
    <row r="152" spans="1:12" ht="36.6" customHeight="1">
      <c r="A152" s="13" t="s">
        <v>3</v>
      </c>
      <c r="B152" s="6" t="s">
        <v>4</v>
      </c>
      <c r="C152" s="7" t="s">
        <v>5</v>
      </c>
      <c r="D152" s="7" t="s">
        <v>317</v>
      </c>
      <c r="E152" s="13" t="s">
        <v>7</v>
      </c>
      <c r="F152" s="13"/>
      <c r="G152" s="6" t="s">
        <v>334</v>
      </c>
      <c r="H152" s="7" t="s">
        <v>335</v>
      </c>
      <c r="I152" s="13" t="s">
        <v>10</v>
      </c>
      <c r="J152" s="8">
        <v>45</v>
      </c>
      <c r="K152" s="8">
        <v>108</v>
      </c>
      <c r="L152" s="9">
        <v>27</v>
      </c>
    </row>
    <row r="153" spans="1:12" ht="36.6" customHeight="1">
      <c r="A153" s="13" t="s">
        <v>3</v>
      </c>
      <c r="B153" s="6" t="s">
        <v>4</v>
      </c>
      <c r="C153" s="7" t="s">
        <v>5</v>
      </c>
      <c r="D153" s="7" t="s">
        <v>317</v>
      </c>
      <c r="E153" s="13" t="s">
        <v>7</v>
      </c>
      <c r="F153" s="13"/>
      <c r="G153" s="6" t="s">
        <v>336</v>
      </c>
      <c r="H153" s="7" t="s">
        <v>337</v>
      </c>
      <c r="I153" s="13" t="s">
        <v>10</v>
      </c>
      <c r="J153" s="8">
        <v>45</v>
      </c>
      <c r="K153" s="8">
        <v>108</v>
      </c>
      <c r="L153" s="9">
        <v>43</v>
      </c>
    </row>
    <row r="154" spans="1:12" ht="36.6" customHeight="1">
      <c r="A154" s="13" t="s">
        <v>3</v>
      </c>
      <c r="B154" s="6" t="s">
        <v>4</v>
      </c>
      <c r="C154" s="7" t="s">
        <v>5</v>
      </c>
      <c r="D154" s="7" t="s">
        <v>317</v>
      </c>
      <c r="E154" s="13" t="s">
        <v>7</v>
      </c>
      <c r="F154" s="13"/>
      <c r="G154" s="6" t="s">
        <v>338</v>
      </c>
      <c r="H154" s="7" t="s">
        <v>339</v>
      </c>
      <c r="I154" s="13" t="s">
        <v>10</v>
      </c>
      <c r="J154" s="8">
        <v>41.7</v>
      </c>
      <c r="K154" s="8">
        <v>100</v>
      </c>
      <c r="L154" s="9">
        <v>39</v>
      </c>
    </row>
    <row r="155" spans="1:12" ht="36.6" customHeight="1">
      <c r="A155" s="13" t="s">
        <v>3</v>
      </c>
      <c r="B155" s="6" t="s">
        <v>4</v>
      </c>
      <c r="C155" s="7" t="s">
        <v>5</v>
      </c>
      <c r="D155" s="7" t="s">
        <v>317</v>
      </c>
      <c r="E155" s="13" t="s">
        <v>7</v>
      </c>
      <c r="F155" s="13"/>
      <c r="G155" s="6" t="s">
        <v>340</v>
      </c>
      <c r="H155" s="7" t="s">
        <v>341</v>
      </c>
      <c r="I155" s="13" t="s">
        <v>10</v>
      </c>
      <c r="J155" s="8">
        <v>41.7</v>
      </c>
      <c r="K155" s="8">
        <v>100</v>
      </c>
      <c r="L155" s="9">
        <v>17</v>
      </c>
    </row>
    <row r="156" spans="1:12" ht="36.6" customHeight="1">
      <c r="A156" s="13" t="s">
        <v>3</v>
      </c>
      <c r="B156" s="6" t="s">
        <v>4</v>
      </c>
      <c r="C156" s="7" t="s">
        <v>5</v>
      </c>
      <c r="D156" s="7" t="s">
        <v>317</v>
      </c>
      <c r="E156" s="13" t="s">
        <v>7</v>
      </c>
      <c r="F156" s="13"/>
      <c r="G156" s="6" t="s">
        <v>342</v>
      </c>
      <c r="H156" s="7" t="s">
        <v>343</v>
      </c>
      <c r="I156" s="13" t="s">
        <v>10</v>
      </c>
      <c r="J156" s="8">
        <v>41.7</v>
      </c>
      <c r="K156" s="8">
        <v>100</v>
      </c>
      <c r="L156" s="9">
        <v>9</v>
      </c>
    </row>
    <row r="157" spans="1:12" ht="36.6" customHeight="1">
      <c r="A157" s="13" t="s">
        <v>3</v>
      </c>
      <c r="B157" s="6" t="s">
        <v>4</v>
      </c>
      <c r="C157" s="7" t="s">
        <v>5</v>
      </c>
      <c r="D157" s="7" t="s">
        <v>317</v>
      </c>
      <c r="E157" s="13" t="s">
        <v>7</v>
      </c>
      <c r="F157" s="13"/>
      <c r="G157" s="6" t="s">
        <v>344</v>
      </c>
      <c r="H157" s="7" t="s">
        <v>345</v>
      </c>
      <c r="I157" s="13" t="s">
        <v>10</v>
      </c>
      <c r="J157" s="8">
        <v>41.7</v>
      </c>
      <c r="K157" s="8">
        <v>100</v>
      </c>
      <c r="L157" s="9">
        <v>20</v>
      </c>
    </row>
    <row r="158" spans="1:12" ht="36.6" customHeight="1">
      <c r="A158" s="13" t="s">
        <v>3</v>
      </c>
      <c r="B158" s="6" t="s">
        <v>4</v>
      </c>
      <c r="C158" s="7" t="s">
        <v>5</v>
      </c>
      <c r="D158" s="7" t="s">
        <v>317</v>
      </c>
      <c r="E158" s="13" t="s">
        <v>7</v>
      </c>
      <c r="F158" s="13"/>
      <c r="G158" s="6" t="s">
        <v>346</v>
      </c>
      <c r="H158" s="7" t="s">
        <v>347</v>
      </c>
      <c r="I158" s="13" t="s">
        <v>10</v>
      </c>
      <c r="J158" s="8">
        <v>36.700000000000003</v>
      </c>
      <c r="K158" s="8">
        <v>88</v>
      </c>
      <c r="L158" s="9">
        <v>29</v>
      </c>
    </row>
    <row r="159" spans="1:12" ht="36.6" customHeight="1">
      <c r="A159" s="13" t="s">
        <v>3</v>
      </c>
      <c r="B159" s="6" t="s">
        <v>4</v>
      </c>
      <c r="C159" s="7" t="s">
        <v>5</v>
      </c>
      <c r="D159" s="7" t="s">
        <v>317</v>
      </c>
      <c r="E159" s="13" t="s">
        <v>7</v>
      </c>
      <c r="F159" s="13"/>
      <c r="G159" s="6" t="s">
        <v>348</v>
      </c>
      <c r="H159" s="7" t="s">
        <v>349</v>
      </c>
      <c r="I159" s="13" t="s">
        <v>10</v>
      </c>
      <c r="J159" s="8">
        <v>36.700000000000003</v>
      </c>
      <c r="K159" s="8">
        <v>88</v>
      </c>
      <c r="L159" s="9">
        <v>7</v>
      </c>
    </row>
    <row r="160" spans="1:12" ht="36.6" customHeight="1">
      <c r="A160" s="13" t="s">
        <v>3</v>
      </c>
      <c r="B160" s="6" t="s">
        <v>4</v>
      </c>
      <c r="C160" s="7" t="s">
        <v>5</v>
      </c>
      <c r="D160" s="7" t="s">
        <v>317</v>
      </c>
      <c r="E160" s="13" t="s">
        <v>7</v>
      </c>
      <c r="F160" s="13"/>
      <c r="G160" s="6" t="s">
        <v>350</v>
      </c>
      <c r="H160" s="7" t="s">
        <v>351</v>
      </c>
      <c r="I160" s="13" t="s">
        <v>10</v>
      </c>
      <c r="J160" s="8">
        <v>36.700000000000003</v>
      </c>
      <c r="K160" s="8">
        <v>88</v>
      </c>
      <c r="L160" s="9">
        <v>33</v>
      </c>
    </row>
    <row r="161" spans="1:12" ht="36.6" customHeight="1">
      <c r="A161" s="13" t="s">
        <v>3</v>
      </c>
      <c r="B161" s="6" t="s">
        <v>4</v>
      </c>
      <c r="C161" s="7" t="s">
        <v>5</v>
      </c>
      <c r="D161" s="7" t="s">
        <v>352</v>
      </c>
      <c r="E161" s="13" t="s">
        <v>7</v>
      </c>
      <c r="F161" s="13"/>
      <c r="G161" s="6" t="s">
        <v>353</v>
      </c>
      <c r="H161" s="7" t="s">
        <v>354</v>
      </c>
      <c r="I161" s="13" t="s">
        <v>10</v>
      </c>
      <c r="J161" s="8">
        <v>57.5</v>
      </c>
      <c r="K161" s="8">
        <v>138</v>
      </c>
      <c r="L161" s="9">
        <v>4</v>
      </c>
    </row>
    <row r="162" spans="1:12" ht="36.6" customHeight="1">
      <c r="A162" s="13" t="s">
        <v>3</v>
      </c>
      <c r="B162" s="6" t="s">
        <v>4</v>
      </c>
      <c r="C162" s="7" t="s">
        <v>5</v>
      </c>
      <c r="D162" s="7" t="s">
        <v>352</v>
      </c>
      <c r="E162" s="13" t="s">
        <v>7</v>
      </c>
      <c r="F162" s="13"/>
      <c r="G162" s="6" t="s">
        <v>355</v>
      </c>
      <c r="H162" s="7" t="s">
        <v>356</v>
      </c>
      <c r="I162" s="13" t="s">
        <v>10</v>
      </c>
      <c r="J162" s="8">
        <v>50</v>
      </c>
      <c r="K162" s="8">
        <v>120</v>
      </c>
      <c r="L162" s="9">
        <v>12</v>
      </c>
    </row>
    <row r="163" spans="1:12" ht="36.6" customHeight="1">
      <c r="A163" s="13" t="s">
        <v>3</v>
      </c>
      <c r="B163" s="6" t="s">
        <v>4</v>
      </c>
      <c r="C163" s="7" t="s">
        <v>5</v>
      </c>
      <c r="D163" s="7" t="s">
        <v>352</v>
      </c>
      <c r="E163" s="13" t="s">
        <v>7</v>
      </c>
      <c r="F163" s="13"/>
      <c r="G163" s="6" t="s">
        <v>357</v>
      </c>
      <c r="H163" s="7" t="s">
        <v>358</v>
      </c>
      <c r="I163" s="13" t="s">
        <v>10</v>
      </c>
      <c r="J163" s="8">
        <v>50</v>
      </c>
      <c r="K163" s="8">
        <v>120</v>
      </c>
      <c r="L163" s="9">
        <v>7</v>
      </c>
    </row>
    <row r="164" spans="1:12" ht="36.6" customHeight="1">
      <c r="A164" s="13" t="s">
        <v>3</v>
      </c>
      <c r="B164" s="6" t="s">
        <v>4</v>
      </c>
      <c r="C164" s="7" t="s">
        <v>5</v>
      </c>
      <c r="D164" s="7" t="s">
        <v>352</v>
      </c>
      <c r="E164" s="13" t="s">
        <v>7</v>
      </c>
      <c r="F164" s="13"/>
      <c r="G164" s="6" t="s">
        <v>359</v>
      </c>
      <c r="H164" s="7" t="s">
        <v>360</v>
      </c>
      <c r="I164" s="13" t="s">
        <v>10</v>
      </c>
      <c r="J164" s="8">
        <v>57.5</v>
      </c>
      <c r="K164" s="8">
        <v>138</v>
      </c>
      <c r="L164" s="9">
        <v>1</v>
      </c>
    </row>
    <row r="165" spans="1:12" ht="36.6" customHeight="1">
      <c r="A165" s="13" t="s">
        <v>3</v>
      </c>
      <c r="B165" s="6" t="s">
        <v>4</v>
      </c>
      <c r="C165" s="7" t="s">
        <v>5</v>
      </c>
      <c r="D165" s="7" t="s">
        <v>352</v>
      </c>
      <c r="E165" s="13" t="s">
        <v>7</v>
      </c>
      <c r="F165" s="13"/>
      <c r="G165" s="6" t="s">
        <v>361</v>
      </c>
      <c r="H165" s="7" t="s">
        <v>362</v>
      </c>
      <c r="I165" s="13" t="s">
        <v>10</v>
      </c>
      <c r="J165" s="8">
        <v>57.5</v>
      </c>
      <c r="K165" s="8">
        <v>138</v>
      </c>
      <c r="L165" s="9">
        <v>18</v>
      </c>
    </row>
    <row r="166" spans="1:12" ht="36.6" customHeight="1">
      <c r="A166" s="13" t="s">
        <v>3</v>
      </c>
      <c r="B166" s="6" t="s">
        <v>4</v>
      </c>
      <c r="C166" s="7" t="s">
        <v>5</v>
      </c>
      <c r="D166" s="7" t="s">
        <v>352</v>
      </c>
      <c r="E166" s="13" t="s">
        <v>7</v>
      </c>
      <c r="F166" s="13"/>
      <c r="G166" s="6" t="s">
        <v>363</v>
      </c>
      <c r="H166" s="7" t="s">
        <v>364</v>
      </c>
      <c r="I166" s="13" t="s">
        <v>10</v>
      </c>
      <c r="J166" s="8">
        <v>52.1</v>
      </c>
      <c r="K166" s="8">
        <v>125</v>
      </c>
      <c r="L166" s="9">
        <v>5</v>
      </c>
    </row>
    <row r="167" spans="1:12" ht="36.6" customHeight="1">
      <c r="A167" s="13" t="s">
        <v>3</v>
      </c>
      <c r="B167" s="6" t="s">
        <v>4</v>
      </c>
      <c r="C167" s="7" t="s">
        <v>5</v>
      </c>
      <c r="D167" s="7" t="s">
        <v>365</v>
      </c>
      <c r="E167" s="13" t="s">
        <v>7</v>
      </c>
      <c r="F167" s="13"/>
      <c r="G167" s="6" t="s">
        <v>366</v>
      </c>
      <c r="H167" s="7" t="s">
        <v>367</v>
      </c>
      <c r="I167" s="13" t="s">
        <v>10</v>
      </c>
      <c r="J167" s="8">
        <v>47.1</v>
      </c>
      <c r="K167" s="8">
        <v>113</v>
      </c>
      <c r="L167" s="9">
        <v>1</v>
      </c>
    </row>
    <row r="168" spans="1:12" ht="36.6" customHeight="1">
      <c r="A168" s="13" t="s">
        <v>3</v>
      </c>
      <c r="B168" s="6" t="s">
        <v>4</v>
      </c>
      <c r="C168" s="7" t="s">
        <v>5</v>
      </c>
      <c r="D168" s="7" t="s">
        <v>365</v>
      </c>
      <c r="E168" s="13" t="s">
        <v>7</v>
      </c>
      <c r="F168" s="13"/>
      <c r="G168" s="6" t="s">
        <v>368</v>
      </c>
      <c r="H168" s="7" t="s">
        <v>369</v>
      </c>
      <c r="I168" s="13" t="s">
        <v>10</v>
      </c>
      <c r="J168" s="8">
        <v>47.1</v>
      </c>
      <c r="K168" s="8">
        <v>113</v>
      </c>
      <c r="L168" s="9">
        <v>7</v>
      </c>
    </row>
    <row r="169" spans="1:12" ht="36.6" customHeight="1">
      <c r="A169" s="13" t="s">
        <v>3</v>
      </c>
      <c r="B169" s="6" t="s">
        <v>4</v>
      </c>
      <c r="C169" s="7" t="s">
        <v>5</v>
      </c>
      <c r="D169" s="7" t="s">
        <v>365</v>
      </c>
      <c r="E169" s="13" t="s">
        <v>7</v>
      </c>
      <c r="F169" s="13"/>
      <c r="G169" s="6" t="s">
        <v>370</v>
      </c>
      <c r="H169" s="7" t="s">
        <v>371</v>
      </c>
      <c r="I169" s="13" t="s">
        <v>10</v>
      </c>
      <c r="J169" s="8">
        <v>41.7</v>
      </c>
      <c r="K169" s="8">
        <v>100</v>
      </c>
      <c r="L169" s="9">
        <v>17</v>
      </c>
    </row>
    <row r="170" spans="1:12" ht="36.6" customHeight="1">
      <c r="A170" s="13" t="s">
        <v>3</v>
      </c>
      <c r="B170" s="6" t="s">
        <v>4</v>
      </c>
      <c r="C170" s="7" t="s">
        <v>5</v>
      </c>
      <c r="D170" s="7" t="s">
        <v>365</v>
      </c>
      <c r="E170" s="13" t="s">
        <v>7</v>
      </c>
      <c r="F170" s="13"/>
      <c r="G170" s="6" t="s">
        <v>372</v>
      </c>
      <c r="H170" s="7" t="s">
        <v>373</v>
      </c>
      <c r="I170" s="13" t="s">
        <v>10</v>
      </c>
      <c r="J170" s="8">
        <v>41.7</v>
      </c>
      <c r="K170" s="8">
        <v>100</v>
      </c>
      <c r="L170" s="9">
        <v>1</v>
      </c>
    </row>
    <row r="171" spans="1:12" ht="36.6" customHeight="1">
      <c r="A171" s="13" t="s">
        <v>3</v>
      </c>
      <c r="B171" s="6" t="s">
        <v>4</v>
      </c>
      <c r="C171" s="7" t="s">
        <v>5</v>
      </c>
      <c r="D171" s="7" t="s">
        <v>374</v>
      </c>
      <c r="E171" s="13" t="s">
        <v>7</v>
      </c>
      <c r="F171" s="13"/>
      <c r="G171" s="6" t="s">
        <v>375</v>
      </c>
      <c r="H171" s="7" t="s">
        <v>376</v>
      </c>
      <c r="I171" s="13" t="s">
        <v>10</v>
      </c>
      <c r="J171" s="8">
        <v>47.1</v>
      </c>
      <c r="K171" s="8">
        <v>113</v>
      </c>
      <c r="L171" s="9">
        <v>1</v>
      </c>
    </row>
    <row r="172" spans="1:12" ht="36.6" customHeight="1">
      <c r="A172" s="13" t="s">
        <v>3</v>
      </c>
      <c r="B172" s="6" t="s">
        <v>4</v>
      </c>
      <c r="C172" s="7" t="s">
        <v>5</v>
      </c>
      <c r="D172" s="7" t="s">
        <v>374</v>
      </c>
      <c r="E172" s="13" t="s">
        <v>7</v>
      </c>
      <c r="F172" s="13"/>
      <c r="G172" s="6" t="s">
        <v>377</v>
      </c>
      <c r="H172" s="7" t="s">
        <v>378</v>
      </c>
      <c r="I172" s="13" t="s">
        <v>10</v>
      </c>
      <c r="J172" s="8">
        <v>47.1</v>
      </c>
      <c r="K172" s="8">
        <v>113</v>
      </c>
      <c r="L172" s="9">
        <v>3</v>
      </c>
    </row>
    <row r="173" spans="1:12" ht="36.6" customHeight="1">
      <c r="A173" s="13" t="s">
        <v>3</v>
      </c>
      <c r="B173" s="6" t="s">
        <v>4</v>
      </c>
      <c r="C173" s="7" t="s">
        <v>5</v>
      </c>
      <c r="D173" s="7" t="s">
        <v>374</v>
      </c>
      <c r="E173" s="13" t="s">
        <v>7</v>
      </c>
      <c r="F173" s="13"/>
      <c r="G173" s="6" t="s">
        <v>379</v>
      </c>
      <c r="H173" s="7" t="s">
        <v>380</v>
      </c>
      <c r="I173" s="13" t="s">
        <v>10</v>
      </c>
      <c r="J173" s="8">
        <v>47.1</v>
      </c>
      <c r="K173" s="8">
        <v>113</v>
      </c>
      <c r="L173" s="9">
        <v>2</v>
      </c>
    </row>
    <row r="174" spans="1:12" ht="36.6" customHeight="1">
      <c r="A174" s="13" t="s">
        <v>3</v>
      </c>
      <c r="B174" s="6" t="s">
        <v>4</v>
      </c>
      <c r="C174" s="7" t="s">
        <v>5</v>
      </c>
      <c r="D174" s="7" t="s">
        <v>374</v>
      </c>
      <c r="E174" s="13" t="s">
        <v>7</v>
      </c>
      <c r="F174" s="13"/>
      <c r="G174" s="6" t="s">
        <v>381</v>
      </c>
      <c r="H174" s="7" t="s">
        <v>382</v>
      </c>
      <c r="I174" s="13" t="s">
        <v>10</v>
      </c>
      <c r="J174" s="8">
        <v>52.1</v>
      </c>
      <c r="K174" s="8">
        <v>125</v>
      </c>
      <c r="L174" s="9">
        <v>9</v>
      </c>
    </row>
    <row r="175" spans="1:12" ht="36.6" customHeight="1">
      <c r="A175" s="13" t="s">
        <v>3</v>
      </c>
      <c r="B175" s="6" t="s">
        <v>4</v>
      </c>
      <c r="C175" s="7" t="s">
        <v>5</v>
      </c>
      <c r="D175" s="7" t="s">
        <v>374</v>
      </c>
      <c r="E175" s="13" t="s">
        <v>7</v>
      </c>
      <c r="F175" s="13"/>
      <c r="G175" s="6" t="s">
        <v>383</v>
      </c>
      <c r="H175" s="7" t="s">
        <v>384</v>
      </c>
      <c r="I175" s="13" t="s">
        <v>10</v>
      </c>
      <c r="J175" s="8">
        <v>52.1</v>
      </c>
      <c r="K175" s="8">
        <v>125</v>
      </c>
      <c r="L175" s="9">
        <v>4</v>
      </c>
    </row>
    <row r="176" spans="1:12" ht="36.6" customHeight="1">
      <c r="A176" s="13" t="s">
        <v>3</v>
      </c>
      <c r="B176" s="6" t="s">
        <v>4</v>
      </c>
      <c r="C176" s="7" t="s">
        <v>5</v>
      </c>
      <c r="D176" s="7" t="s">
        <v>374</v>
      </c>
      <c r="E176" s="13" t="s">
        <v>7</v>
      </c>
      <c r="F176" s="13"/>
      <c r="G176" s="6" t="s">
        <v>385</v>
      </c>
      <c r="H176" s="7" t="s">
        <v>386</v>
      </c>
      <c r="I176" s="13" t="s">
        <v>10</v>
      </c>
      <c r="J176" s="8">
        <v>52.1</v>
      </c>
      <c r="K176" s="8">
        <v>125</v>
      </c>
      <c r="L176" s="9">
        <v>31</v>
      </c>
    </row>
    <row r="177" spans="1:12" ht="36.6" customHeight="1">
      <c r="A177" s="13" t="s">
        <v>3</v>
      </c>
      <c r="B177" s="6" t="s">
        <v>4</v>
      </c>
      <c r="C177" s="7" t="s">
        <v>5</v>
      </c>
      <c r="D177" s="7" t="s">
        <v>374</v>
      </c>
      <c r="E177" s="13" t="s">
        <v>7</v>
      </c>
      <c r="F177" s="13"/>
      <c r="G177" s="6" t="s">
        <v>387</v>
      </c>
      <c r="H177" s="7" t="s">
        <v>388</v>
      </c>
      <c r="I177" s="13" t="s">
        <v>10</v>
      </c>
      <c r="J177" s="8">
        <v>26.3</v>
      </c>
      <c r="K177" s="8">
        <v>63</v>
      </c>
      <c r="L177" s="9">
        <v>1</v>
      </c>
    </row>
    <row r="178" spans="1:12" ht="36.6" customHeight="1">
      <c r="A178" s="13" t="s">
        <v>3</v>
      </c>
      <c r="B178" s="6" t="s">
        <v>4</v>
      </c>
      <c r="C178" s="7" t="s">
        <v>5</v>
      </c>
      <c r="D178" s="7" t="s">
        <v>374</v>
      </c>
      <c r="E178" s="13" t="s">
        <v>7</v>
      </c>
      <c r="F178" s="13"/>
      <c r="G178" s="6" t="s">
        <v>389</v>
      </c>
      <c r="H178" s="7" t="s">
        <v>390</v>
      </c>
      <c r="I178" s="13" t="s">
        <v>10</v>
      </c>
      <c r="J178" s="8">
        <v>26.3</v>
      </c>
      <c r="K178" s="8">
        <v>63</v>
      </c>
      <c r="L178" s="9">
        <v>3</v>
      </c>
    </row>
    <row r="179" spans="1:12" ht="36.6" customHeight="1">
      <c r="A179" s="13" t="s">
        <v>3</v>
      </c>
      <c r="B179" s="6" t="s">
        <v>4</v>
      </c>
      <c r="C179" s="7" t="s">
        <v>5</v>
      </c>
      <c r="D179" s="7" t="s">
        <v>152</v>
      </c>
      <c r="E179" s="13" t="s">
        <v>7</v>
      </c>
      <c r="F179" s="13"/>
      <c r="G179" s="6" t="s">
        <v>391</v>
      </c>
      <c r="H179" s="7" t="s">
        <v>392</v>
      </c>
      <c r="I179" s="13" t="s">
        <v>10</v>
      </c>
      <c r="J179" s="8">
        <v>47.1</v>
      </c>
      <c r="K179" s="8">
        <v>113</v>
      </c>
      <c r="L179" s="9">
        <v>5</v>
      </c>
    </row>
    <row r="180" spans="1:12" ht="36.6" customHeight="1">
      <c r="A180" s="13" t="s">
        <v>3</v>
      </c>
      <c r="B180" s="6" t="s">
        <v>4</v>
      </c>
      <c r="C180" s="7" t="s">
        <v>5</v>
      </c>
      <c r="D180" s="7" t="s">
        <v>152</v>
      </c>
      <c r="E180" s="13" t="s">
        <v>7</v>
      </c>
      <c r="F180" s="13"/>
      <c r="G180" s="6" t="s">
        <v>393</v>
      </c>
      <c r="H180" s="7" t="s">
        <v>394</v>
      </c>
      <c r="I180" s="13" t="s">
        <v>10</v>
      </c>
      <c r="J180" s="8">
        <v>47.1</v>
      </c>
      <c r="K180" s="8">
        <v>113</v>
      </c>
      <c r="L180" s="9">
        <v>4</v>
      </c>
    </row>
    <row r="181" spans="1:12" ht="36.6" customHeight="1">
      <c r="A181" s="13" t="s">
        <v>3</v>
      </c>
      <c r="B181" s="6" t="s">
        <v>4</v>
      </c>
      <c r="C181" s="7" t="s">
        <v>5</v>
      </c>
      <c r="D181" s="7" t="s">
        <v>152</v>
      </c>
      <c r="E181" s="13" t="s">
        <v>7</v>
      </c>
      <c r="F181" s="13"/>
      <c r="G181" s="6" t="s">
        <v>395</v>
      </c>
      <c r="H181" s="7" t="s">
        <v>396</v>
      </c>
      <c r="I181" s="13" t="s">
        <v>10</v>
      </c>
      <c r="J181" s="8">
        <v>47.1</v>
      </c>
      <c r="K181" s="8">
        <v>113</v>
      </c>
      <c r="L181" s="9">
        <v>2</v>
      </c>
    </row>
    <row r="182" spans="1:12" ht="36.6" customHeight="1">
      <c r="A182" s="13" t="s">
        <v>3</v>
      </c>
      <c r="B182" s="6" t="s">
        <v>4</v>
      </c>
      <c r="C182" s="7" t="s">
        <v>5</v>
      </c>
      <c r="D182" s="7" t="s">
        <v>17</v>
      </c>
      <c r="E182" s="13" t="s">
        <v>7</v>
      </c>
      <c r="F182" s="13"/>
      <c r="G182" s="6" t="s">
        <v>397</v>
      </c>
      <c r="H182" s="7" t="s">
        <v>398</v>
      </c>
      <c r="I182" s="13" t="s">
        <v>10</v>
      </c>
      <c r="J182" s="8">
        <v>18.8</v>
      </c>
      <c r="K182" s="8">
        <v>45</v>
      </c>
      <c r="L182" s="9">
        <v>40</v>
      </c>
    </row>
    <row r="183" spans="1:12" ht="36.6" customHeight="1">
      <c r="A183" s="13" t="s">
        <v>3</v>
      </c>
      <c r="B183" s="6" t="s">
        <v>4</v>
      </c>
      <c r="C183" s="7" t="s">
        <v>5</v>
      </c>
      <c r="D183" s="7" t="s">
        <v>17</v>
      </c>
      <c r="E183" s="13" t="s">
        <v>7</v>
      </c>
      <c r="F183" s="13"/>
      <c r="G183" s="6" t="s">
        <v>399</v>
      </c>
      <c r="H183" s="7" t="s">
        <v>400</v>
      </c>
      <c r="I183" s="13" t="s">
        <v>10</v>
      </c>
      <c r="J183" s="8">
        <v>24.200000000000003</v>
      </c>
      <c r="K183" s="8">
        <v>58</v>
      </c>
      <c r="L183" s="9">
        <v>5</v>
      </c>
    </row>
    <row r="184" spans="1:12" ht="36.6" customHeight="1">
      <c r="A184" s="13" t="s">
        <v>3</v>
      </c>
      <c r="B184" s="6" t="s">
        <v>4</v>
      </c>
      <c r="C184" s="7" t="s">
        <v>5</v>
      </c>
      <c r="D184" s="7" t="s">
        <v>17</v>
      </c>
      <c r="E184" s="13" t="s">
        <v>7</v>
      </c>
      <c r="F184" s="13"/>
      <c r="G184" s="6" t="s">
        <v>401</v>
      </c>
      <c r="H184" s="7" t="s">
        <v>402</v>
      </c>
      <c r="I184" s="13" t="s">
        <v>10</v>
      </c>
      <c r="J184" s="8">
        <v>24.200000000000003</v>
      </c>
      <c r="K184" s="8">
        <v>58</v>
      </c>
      <c r="L184" s="9">
        <v>40</v>
      </c>
    </row>
    <row r="185" spans="1:12" ht="36.6" customHeight="1">
      <c r="A185" s="13" t="s">
        <v>3</v>
      </c>
      <c r="B185" s="6" t="s">
        <v>4</v>
      </c>
      <c r="C185" s="7" t="s">
        <v>5</v>
      </c>
      <c r="D185" s="7" t="s">
        <v>17</v>
      </c>
      <c r="E185" s="13" t="s">
        <v>7</v>
      </c>
      <c r="F185" s="13"/>
      <c r="G185" s="6" t="s">
        <v>403</v>
      </c>
      <c r="H185" s="7" t="s">
        <v>404</v>
      </c>
      <c r="I185" s="13" t="s">
        <v>10</v>
      </c>
      <c r="J185" s="8">
        <v>24.200000000000003</v>
      </c>
      <c r="K185" s="8">
        <v>58</v>
      </c>
      <c r="L185" s="9">
        <v>2</v>
      </c>
    </row>
    <row r="186" spans="1:12" ht="36.6" customHeight="1">
      <c r="A186" s="13" t="s">
        <v>3</v>
      </c>
      <c r="B186" s="6" t="s">
        <v>4</v>
      </c>
      <c r="C186" s="7" t="s">
        <v>5</v>
      </c>
      <c r="D186" s="7" t="s">
        <v>17</v>
      </c>
      <c r="E186" s="13" t="s">
        <v>7</v>
      </c>
      <c r="F186" s="13"/>
      <c r="G186" s="6" t="s">
        <v>405</v>
      </c>
      <c r="H186" s="7" t="s">
        <v>406</v>
      </c>
      <c r="I186" s="13" t="s">
        <v>10</v>
      </c>
      <c r="J186" s="8">
        <v>50</v>
      </c>
      <c r="K186" s="8">
        <v>120</v>
      </c>
      <c r="L186" s="9">
        <v>5</v>
      </c>
    </row>
    <row r="187" spans="1:12" ht="36.6" customHeight="1">
      <c r="A187" s="13" t="s">
        <v>3</v>
      </c>
      <c r="B187" s="6" t="s">
        <v>4</v>
      </c>
      <c r="C187" s="7" t="s">
        <v>5</v>
      </c>
      <c r="D187" s="7" t="s">
        <v>17</v>
      </c>
      <c r="E187" s="13" t="s">
        <v>7</v>
      </c>
      <c r="F187" s="13"/>
      <c r="G187" s="6" t="s">
        <v>407</v>
      </c>
      <c r="H187" s="7" t="s">
        <v>408</v>
      </c>
      <c r="I187" s="13" t="s">
        <v>10</v>
      </c>
      <c r="J187" s="8">
        <v>50</v>
      </c>
      <c r="K187" s="8">
        <v>120</v>
      </c>
      <c r="L187" s="9">
        <v>12</v>
      </c>
    </row>
    <row r="188" spans="1:12" ht="36.6" customHeight="1">
      <c r="A188" s="13" t="s">
        <v>3</v>
      </c>
      <c r="B188" s="6" t="s">
        <v>4</v>
      </c>
      <c r="C188" s="7" t="s">
        <v>5</v>
      </c>
      <c r="D188" s="7" t="s">
        <v>17</v>
      </c>
      <c r="E188" s="13" t="s">
        <v>7</v>
      </c>
      <c r="F188" s="13"/>
      <c r="G188" s="6" t="s">
        <v>409</v>
      </c>
      <c r="H188" s="7" t="s">
        <v>410</v>
      </c>
      <c r="I188" s="13" t="s">
        <v>10</v>
      </c>
      <c r="J188" s="8">
        <v>50</v>
      </c>
      <c r="K188" s="8">
        <v>120</v>
      </c>
      <c r="L188" s="9">
        <v>1</v>
      </c>
    </row>
    <row r="189" spans="1:12" ht="36.6" customHeight="1">
      <c r="A189" s="13" t="s">
        <v>3</v>
      </c>
      <c r="B189" s="6" t="s">
        <v>4</v>
      </c>
      <c r="C189" s="7" t="s">
        <v>5</v>
      </c>
      <c r="D189" s="7" t="s">
        <v>17</v>
      </c>
      <c r="E189" s="13" t="s">
        <v>7</v>
      </c>
      <c r="F189" s="13"/>
      <c r="G189" s="6" t="s">
        <v>411</v>
      </c>
      <c r="H189" s="7" t="s">
        <v>412</v>
      </c>
      <c r="I189" s="13" t="s">
        <v>10</v>
      </c>
      <c r="J189" s="8">
        <v>50</v>
      </c>
      <c r="K189" s="8">
        <v>120</v>
      </c>
      <c r="L189" s="9">
        <v>26</v>
      </c>
    </row>
    <row r="190" spans="1:12" ht="36.6" customHeight="1">
      <c r="A190" s="13" t="s">
        <v>3</v>
      </c>
      <c r="B190" s="6" t="s">
        <v>4</v>
      </c>
      <c r="C190" s="7" t="s">
        <v>5</v>
      </c>
      <c r="D190" s="7" t="s">
        <v>90</v>
      </c>
      <c r="E190" s="13" t="s">
        <v>7</v>
      </c>
      <c r="F190" s="13"/>
      <c r="G190" s="6" t="s">
        <v>413</v>
      </c>
      <c r="H190" s="7" t="s">
        <v>414</v>
      </c>
      <c r="I190" s="13" t="s">
        <v>10</v>
      </c>
      <c r="J190" s="8">
        <v>41.7</v>
      </c>
      <c r="K190" s="8">
        <v>100</v>
      </c>
      <c r="L190" s="9">
        <v>7</v>
      </c>
    </row>
    <row r="191" spans="1:12" ht="36.6" customHeight="1">
      <c r="A191" s="13" t="s">
        <v>3</v>
      </c>
      <c r="B191" s="6" t="s">
        <v>4</v>
      </c>
      <c r="C191" s="7" t="s">
        <v>5</v>
      </c>
      <c r="D191" s="7" t="s">
        <v>90</v>
      </c>
      <c r="E191" s="13" t="s">
        <v>7</v>
      </c>
      <c r="F191" s="13"/>
      <c r="G191" s="6" t="s">
        <v>415</v>
      </c>
      <c r="H191" s="7" t="s">
        <v>416</v>
      </c>
      <c r="I191" s="13" t="s">
        <v>10</v>
      </c>
      <c r="J191" s="8">
        <v>41.7</v>
      </c>
      <c r="K191" s="8">
        <v>100</v>
      </c>
      <c r="L191" s="9">
        <v>1</v>
      </c>
    </row>
    <row r="192" spans="1:12" ht="36.6" customHeight="1">
      <c r="A192" s="13" t="s">
        <v>3</v>
      </c>
      <c r="B192" s="6" t="s">
        <v>4</v>
      </c>
      <c r="C192" s="7" t="s">
        <v>5</v>
      </c>
      <c r="D192" s="7" t="s">
        <v>90</v>
      </c>
      <c r="E192" s="13" t="s">
        <v>7</v>
      </c>
      <c r="F192" s="13"/>
      <c r="G192" s="6" t="s">
        <v>417</v>
      </c>
      <c r="H192" s="7" t="s">
        <v>418</v>
      </c>
      <c r="I192" s="13" t="s">
        <v>10</v>
      </c>
      <c r="J192" s="8">
        <v>20.900000000000002</v>
      </c>
      <c r="K192" s="8">
        <v>50</v>
      </c>
      <c r="L192" s="9">
        <v>1</v>
      </c>
    </row>
    <row r="193" spans="1:12" ht="36.6" customHeight="1">
      <c r="A193" s="13" t="s">
        <v>3</v>
      </c>
      <c r="B193" s="6" t="s">
        <v>4</v>
      </c>
      <c r="C193" s="7" t="s">
        <v>5</v>
      </c>
      <c r="D193" s="7" t="s">
        <v>90</v>
      </c>
      <c r="E193" s="13" t="s">
        <v>7</v>
      </c>
      <c r="F193" s="13"/>
      <c r="G193" s="6" t="s">
        <v>419</v>
      </c>
      <c r="H193" s="7" t="s">
        <v>420</v>
      </c>
      <c r="I193" s="13" t="s">
        <v>10</v>
      </c>
      <c r="J193" s="8">
        <v>36.700000000000003</v>
      </c>
      <c r="K193" s="8">
        <v>88</v>
      </c>
      <c r="L193" s="9">
        <v>1</v>
      </c>
    </row>
    <row r="194" spans="1:12" ht="36.6" customHeight="1">
      <c r="A194" s="13" t="s">
        <v>3</v>
      </c>
      <c r="B194" s="6" t="s">
        <v>4</v>
      </c>
      <c r="C194" s="7" t="s">
        <v>5</v>
      </c>
      <c r="D194" s="7" t="s">
        <v>90</v>
      </c>
      <c r="E194" s="13" t="s">
        <v>7</v>
      </c>
      <c r="F194" s="13"/>
      <c r="G194" s="6" t="s">
        <v>421</v>
      </c>
      <c r="H194" s="7" t="s">
        <v>422</v>
      </c>
      <c r="I194" s="13" t="s">
        <v>10</v>
      </c>
      <c r="J194" s="8">
        <v>36.700000000000003</v>
      </c>
      <c r="K194" s="8">
        <v>88</v>
      </c>
      <c r="L194" s="9">
        <v>1</v>
      </c>
    </row>
    <row r="195" spans="1:12" ht="36.6" customHeight="1">
      <c r="A195" s="13" t="s">
        <v>3</v>
      </c>
      <c r="B195" s="6" t="s">
        <v>4</v>
      </c>
      <c r="C195" s="7" t="s">
        <v>5</v>
      </c>
      <c r="D195" s="7" t="s">
        <v>423</v>
      </c>
      <c r="E195" s="13" t="s">
        <v>7</v>
      </c>
      <c r="F195" s="13"/>
      <c r="G195" s="6" t="s">
        <v>424</v>
      </c>
      <c r="H195" s="7" t="s">
        <v>425</v>
      </c>
      <c r="I195" s="13" t="s">
        <v>10</v>
      </c>
      <c r="J195" s="8">
        <v>41.7</v>
      </c>
      <c r="K195" s="8">
        <v>100</v>
      </c>
      <c r="L195" s="9">
        <v>36</v>
      </c>
    </row>
    <row r="196" spans="1:12" ht="36.6" customHeight="1">
      <c r="A196" s="13" t="s">
        <v>3</v>
      </c>
      <c r="B196" s="6" t="s">
        <v>4</v>
      </c>
      <c r="C196" s="7" t="s">
        <v>5</v>
      </c>
      <c r="D196" s="7" t="s">
        <v>423</v>
      </c>
      <c r="E196" s="13" t="s">
        <v>7</v>
      </c>
      <c r="F196" s="13"/>
      <c r="G196" s="6" t="s">
        <v>426</v>
      </c>
      <c r="H196" s="7" t="s">
        <v>427</v>
      </c>
      <c r="I196" s="13" t="s">
        <v>10</v>
      </c>
      <c r="J196" s="8">
        <v>41.7</v>
      </c>
      <c r="K196" s="8">
        <v>100</v>
      </c>
      <c r="L196" s="9">
        <v>2</v>
      </c>
    </row>
    <row r="197" spans="1:12" ht="36.6" customHeight="1">
      <c r="A197" s="13" t="s">
        <v>3</v>
      </c>
      <c r="B197" s="6" t="s">
        <v>4</v>
      </c>
      <c r="C197" s="7" t="s">
        <v>5</v>
      </c>
      <c r="D197" s="7" t="s">
        <v>428</v>
      </c>
      <c r="E197" s="13" t="s">
        <v>7</v>
      </c>
      <c r="F197" s="13"/>
      <c r="G197" s="6" t="s">
        <v>429</v>
      </c>
      <c r="H197" s="7" t="s">
        <v>430</v>
      </c>
      <c r="I197" s="13" t="s">
        <v>10</v>
      </c>
      <c r="J197" s="8">
        <v>47.1</v>
      </c>
      <c r="K197" s="8">
        <v>113</v>
      </c>
      <c r="L197" s="9">
        <v>55</v>
      </c>
    </row>
    <row r="198" spans="1:12" ht="36.6" customHeight="1">
      <c r="A198" s="13" t="s">
        <v>3</v>
      </c>
      <c r="B198" s="6" t="s">
        <v>4</v>
      </c>
      <c r="C198" s="7" t="s">
        <v>5</v>
      </c>
      <c r="D198" s="7" t="s">
        <v>428</v>
      </c>
      <c r="E198" s="13" t="s">
        <v>7</v>
      </c>
      <c r="F198" s="13"/>
      <c r="G198" s="6" t="s">
        <v>431</v>
      </c>
      <c r="H198" s="7" t="s">
        <v>432</v>
      </c>
      <c r="I198" s="13" t="s">
        <v>10</v>
      </c>
      <c r="J198" s="8">
        <v>47.1</v>
      </c>
      <c r="K198" s="8">
        <v>113</v>
      </c>
      <c r="L198" s="9">
        <v>112</v>
      </c>
    </row>
    <row r="199" spans="1:12" ht="36.6" customHeight="1">
      <c r="A199" s="13" t="s">
        <v>3</v>
      </c>
      <c r="B199" s="6" t="s">
        <v>4</v>
      </c>
      <c r="C199" s="7" t="s">
        <v>5</v>
      </c>
      <c r="D199" s="7" t="s">
        <v>428</v>
      </c>
      <c r="E199" s="13" t="s">
        <v>7</v>
      </c>
      <c r="F199" s="13"/>
      <c r="G199" s="6" t="s">
        <v>433</v>
      </c>
      <c r="H199" s="7" t="s">
        <v>434</v>
      </c>
      <c r="I199" s="13" t="s">
        <v>10</v>
      </c>
      <c r="J199" s="8">
        <v>47.1</v>
      </c>
      <c r="K199" s="8">
        <v>113</v>
      </c>
      <c r="L199" s="9">
        <v>20</v>
      </c>
    </row>
    <row r="200" spans="1:12" ht="36.6" customHeight="1">
      <c r="A200" s="13" t="s">
        <v>3</v>
      </c>
      <c r="B200" s="6" t="s">
        <v>4</v>
      </c>
      <c r="C200" s="7" t="s">
        <v>5</v>
      </c>
      <c r="D200" s="7" t="s">
        <v>428</v>
      </c>
      <c r="E200" s="13" t="s">
        <v>7</v>
      </c>
      <c r="F200" s="13"/>
      <c r="G200" s="6" t="s">
        <v>435</v>
      </c>
      <c r="H200" s="7" t="s">
        <v>436</v>
      </c>
      <c r="I200" s="13" t="s">
        <v>10</v>
      </c>
      <c r="J200" s="8">
        <v>47.1</v>
      </c>
      <c r="K200" s="8">
        <v>113</v>
      </c>
      <c r="L200" s="9">
        <v>16</v>
      </c>
    </row>
    <row r="201" spans="1:12" ht="36.6" customHeight="1">
      <c r="A201" s="13" t="s">
        <v>3</v>
      </c>
      <c r="B201" s="6" t="s">
        <v>4</v>
      </c>
      <c r="C201" s="7" t="s">
        <v>5</v>
      </c>
      <c r="D201" s="7" t="s">
        <v>428</v>
      </c>
      <c r="E201" s="13" t="s">
        <v>7</v>
      </c>
      <c r="F201" s="13"/>
      <c r="G201" s="6" t="s">
        <v>437</v>
      </c>
      <c r="H201" s="7" t="s">
        <v>438</v>
      </c>
      <c r="I201" s="13" t="s">
        <v>10</v>
      </c>
      <c r="J201" s="8">
        <v>47.1</v>
      </c>
      <c r="K201" s="8">
        <v>113</v>
      </c>
      <c r="L201" s="9">
        <v>28</v>
      </c>
    </row>
    <row r="202" spans="1:12" ht="36.6" customHeight="1">
      <c r="A202" s="13" t="s">
        <v>3</v>
      </c>
      <c r="B202" s="6" t="s">
        <v>4</v>
      </c>
      <c r="C202" s="7" t="s">
        <v>5</v>
      </c>
      <c r="D202" s="7" t="s">
        <v>428</v>
      </c>
      <c r="E202" s="13" t="s">
        <v>7</v>
      </c>
      <c r="F202" s="13"/>
      <c r="G202" s="6" t="s">
        <v>439</v>
      </c>
      <c r="H202" s="7" t="s">
        <v>440</v>
      </c>
      <c r="I202" s="13" t="s">
        <v>10</v>
      </c>
      <c r="J202" s="8">
        <v>47.1</v>
      </c>
      <c r="K202" s="8">
        <v>113</v>
      </c>
      <c r="L202" s="9">
        <v>4</v>
      </c>
    </row>
    <row r="203" spans="1:12" ht="36.6" customHeight="1">
      <c r="A203" s="13" t="s">
        <v>3</v>
      </c>
      <c r="B203" s="6" t="s">
        <v>4</v>
      </c>
      <c r="C203" s="7" t="s">
        <v>5</v>
      </c>
      <c r="D203" s="7" t="s">
        <v>428</v>
      </c>
      <c r="E203" s="13" t="s">
        <v>7</v>
      </c>
      <c r="F203" s="13"/>
      <c r="G203" s="6" t="s">
        <v>441</v>
      </c>
      <c r="H203" s="7" t="s">
        <v>442</v>
      </c>
      <c r="I203" s="13" t="s">
        <v>10</v>
      </c>
      <c r="J203" s="8">
        <v>47.1</v>
      </c>
      <c r="K203" s="8">
        <v>113</v>
      </c>
      <c r="L203" s="9">
        <v>3</v>
      </c>
    </row>
    <row r="204" spans="1:12" ht="36.6" customHeight="1">
      <c r="A204" s="13" t="s">
        <v>3</v>
      </c>
      <c r="B204" s="6" t="s">
        <v>4</v>
      </c>
      <c r="C204" s="7" t="s">
        <v>5</v>
      </c>
      <c r="D204" s="7" t="s">
        <v>428</v>
      </c>
      <c r="E204" s="13" t="s">
        <v>7</v>
      </c>
      <c r="F204" s="13"/>
      <c r="G204" s="6" t="s">
        <v>443</v>
      </c>
      <c r="H204" s="7" t="s">
        <v>444</v>
      </c>
      <c r="I204" s="13" t="s">
        <v>10</v>
      </c>
      <c r="J204" s="8">
        <v>41.7</v>
      </c>
      <c r="K204" s="8">
        <v>100</v>
      </c>
      <c r="L204" s="9">
        <v>11</v>
      </c>
    </row>
    <row r="205" spans="1:12" ht="36.6" customHeight="1">
      <c r="A205" s="13" t="s">
        <v>3</v>
      </c>
      <c r="B205" s="6" t="s">
        <v>4</v>
      </c>
      <c r="C205" s="7" t="s">
        <v>5</v>
      </c>
      <c r="D205" s="7" t="s">
        <v>428</v>
      </c>
      <c r="E205" s="13" t="s">
        <v>7</v>
      </c>
      <c r="F205" s="13"/>
      <c r="G205" s="6" t="s">
        <v>445</v>
      </c>
      <c r="H205" s="7" t="s">
        <v>446</v>
      </c>
      <c r="I205" s="13" t="s">
        <v>10</v>
      </c>
      <c r="J205" s="8">
        <v>47.1</v>
      </c>
      <c r="K205" s="8">
        <v>113</v>
      </c>
      <c r="L205" s="9">
        <v>1</v>
      </c>
    </row>
    <row r="206" spans="1:12" ht="36.6" customHeight="1">
      <c r="A206" s="13" t="s">
        <v>3</v>
      </c>
      <c r="B206" s="6" t="s">
        <v>4</v>
      </c>
      <c r="C206" s="7" t="s">
        <v>5</v>
      </c>
      <c r="D206" s="7" t="s">
        <v>428</v>
      </c>
      <c r="E206" s="13" t="s">
        <v>7</v>
      </c>
      <c r="F206" s="13"/>
      <c r="G206" s="6" t="s">
        <v>447</v>
      </c>
      <c r="H206" s="7" t="s">
        <v>448</v>
      </c>
      <c r="I206" s="13" t="s">
        <v>10</v>
      </c>
      <c r="J206" s="8">
        <v>47.1</v>
      </c>
      <c r="K206" s="8">
        <v>113</v>
      </c>
      <c r="L206" s="9">
        <v>3</v>
      </c>
    </row>
    <row r="207" spans="1:12" ht="36.6" customHeight="1">
      <c r="A207" s="13" t="s">
        <v>3</v>
      </c>
      <c r="B207" s="6" t="s">
        <v>4</v>
      </c>
      <c r="C207" s="7" t="s">
        <v>5</v>
      </c>
      <c r="D207" s="7" t="s">
        <v>428</v>
      </c>
      <c r="E207" s="13" t="s">
        <v>7</v>
      </c>
      <c r="F207" s="13"/>
      <c r="G207" s="6" t="s">
        <v>449</v>
      </c>
      <c r="H207" s="7" t="s">
        <v>450</v>
      </c>
      <c r="I207" s="13" t="s">
        <v>10</v>
      </c>
      <c r="J207" s="8">
        <v>47.1</v>
      </c>
      <c r="K207" s="8">
        <v>113</v>
      </c>
      <c r="L207" s="9">
        <v>5</v>
      </c>
    </row>
    <row r="208" spans="1:12" ht="36.6" customHeight="1">
      <c r="A208" s="13" t="s">
        <v>3</v>
      </c>
      <c r="B208" s="6" t="s">
        <v>4</v>
      </c>
      <c r="C208" s="7" t="s">
        <v>5</v>
      </c>
      <c r="D208" s="7" t="s">
        <v>90</v>
      </c>
      <c r="E208" s="13" t="s">
        <v>7</v>
      </c>
      <c r="F208" s="13"/>
      <c r="G208" s="6" t="s">
        <v>451</v>
      </c>
      <c r="H208" s="7" t="s">
        <v>452</v>
      </c>
      <c r="I208" s="13" t="s">
        <v>10</v>
      </c>
      <c r="J208" s="8">
        <v>41.7</v>
      </c>
      <c r="K208" s="8">
        <v>100</v>
      </c>
      <c r="L208" s="9">
        <v>1</v>
      </c>
    </row>
    <row r="209" spans="1:12" ht="36.6" customHeight="1">
      <c r="A209" s="13" t="s">
        <v>3</v>
      </c>
      <c r="B209" s="6" t="s">
        <v>4</v>
      </c>
      <c r="C209" s="7" t="s">
        <v>5</v>
      </c>
      <c r="D209" s="7" t="s">
        <v>90</v>
      </c>
      <c r="E209" s="13" t="s">
        <v>7</v>
      </c>
      <c r="F209" s="13"/>
      <c r="G209" s="6" t="s">
        <v>453</v>
      </c>
      <c r="H209" s="7" t="s">
        <v>454</v>
      </c>
      <c r="I209" s="13" t="s">
        <v>10</v>
      </c>
      <c r="J209" s="8">
        <v>41.7</v>
      </c>
      <c r="K209" s="8">
        <v>100</v>
      </c>
      <c r="L209" s="9">
        <v>13</v>
      </c>
    </row>
    <row r="210" spans="1:12" ht="36.6" customHeight="1">
      <c r="A210" s="13" t="s">
        <v>3</v>
      </c>
      <c r="B210" s="6" t="s">
        <v>4</v>
      </c>
      <c r="C210" s="7" t="s">
        <v>5</v>
      </c>
      <c r="D210" s="7" t="s">
        <v>90</v>
      </c>
      <c r="E210" s="13" t="s">
        <v>7</v>
      </c>
      <c r="F210" s="13"/>
      <c r="G210" s="6" t="s">
        <v>455</v>
      </c>
      <c r="H210" s="7" t="s">
        <v>456</v>
      </c>
      <c r="I210" s="13" t="s">
        <v>10</v>
      </c>
      <c r="J210" s="8">
        <v>41.7</v>
      </c>
      <c r="K210" s="8">
        <v>100</v>
      </c>
      <c r="L210" s="9">
        <v>53</v>
      </c>
    </row>
    <row r="211" spans="1:12" ht="36.6" customHeight="1">
      <c r="A211" s="13" t="s">
        <v>3</v>
      </c>
      <c r="B211" s="6" t="s">
        <v>4</v>
      </c>
      <c r="C211" s="7" t="s">
        <v>5</v>
      </c>
      <c r="D211" s="7" t="s">
        <v>90</v>
      </c>
      <c r="E211" s="13" t="s">
        <v>7</v>
      </c>
      <c r="F211" s="13"/>
      <c r="G211" s="6" t="s">
        <v>457</v>
      </c>
      <c r="H211" s="7" t="s">
        <v>458</v>
      </c>
      <c r="I211" s="13" t="s">
        <v>10</v>
      </c>
      <c r="J211" s="8">
        <v>41.7</v>
      </c>
      <c r="K211" s="8">
        <v>100</v>
      </c>
      <c r="L211" s="9">
        <v>125</v>
      </c>
    </row>
    <row r="212" spans="1:12" ht="36.6" customHeight="1">
      <c r="A212" s="13" t="s">
        <v>3</v>
      </c>
      <c r="B212" s="6" t="s">
        <v>4</v>
      </c>
      <c r="C212" s="7" t="s">
        <v>5</v>
      </c>
      <c r="D212" s="7" t="s">
        <v>90</v>
      </c>
      <c r="E212" s="13" t="s">
        <v>7</v>
      </c>
      <c r="F212" s="13"/>
      <c r="G212" s="6" t="s">
        <v>459</v>
      </c>
      <c r="H212" s="7" t="s">
        <v>460</v>
      </c>
      <c r="I212" s="13" t="s">
        <v>10</v>
      </c>
      <c r="J212" s="8">
        <v>41.7</v>
      </c>
      <c r="K212" s="8">
        <v>100</v>
      </c>
      <c r="L212" s="9">
        <v>11</v>
      </c>
    </row>
    <row r="213" spans="1:12" ht="36.6" customHeight="1">
      <c r="A213" s="13" t="s">
        <v>3</v>
      </c>
      <c r="B213" s="6" t="s">
        <v>4</v>
      </c>
      <c r="C213" s="7" t="s">
        <v>5</v>
      </c>
      <c r="D213" s="7" t="s">
        <v>461</v>
      </c>
      <c r="E213" s="13" t="s">
        <v>7</v>
      </c>
      <c r="F213" s="13"/>
      <c r="G213" s="6" t="s">
        <v>462</v>
      </c>
      <c r="H213" s="7" t="s">
        <v>463</v>
      </c>
      <c r="I213" s="13" t="s">
        <v>10</v>
      </c>
      <c r="J213" s="8">
        <v>47.1</v>
      </c>
      <c r="K213" s="8">
        <v>113</v>
      </c>
      <c r="L213" s="9">
        <v>6</v>
      </c>
    </row>
    <row r="214" spans="1:12" ht="36.6" customHeight="1">
      <c r="A214" s="13" t="s">
        <v>3</v>
      </c>
      <c r="B214" s="6" t="s">
        <v>4</v>
      </c>
      <c r="C214" s="7" t="s">
        <v>5</v>
      </c>
      <c r="D214" s="7" t="s">
        <v>461</v>
      </c>
      <c r="E214" s="13" t="s">
        <v>7</v>
      </c>
      <c r="F214" s="13"/>
      <c r="G214" s="6" t="s">
        <v>464</v>
      </c>
      <c r="H214" s="7" t="s">
        <v>465</v>
      </c>
      <c r="I214" s="13" t="s">
        <v>10</v>
      </c>
      <c r="J214" s="8">
        <v>47.1</v>
      </c>
      <c r="K214" s="8">
        <v>113</v>
      </c>
      <c r="L214" s="9">
        <v>1</v>
      </c>
    </row>
    <row r="215" spans="1:12" ht="36.6" customHeight="1">
      <c r="A215" s="13" t="s">
        <v>3</v>
      </c>
      <c r="B215" s="6" t="s">
        <v>4</v>
      </c>
      <c r="C215" s="7" t="s">
        <v>5</v>
      </c>
      <c r="D215" s="7" t="s">
        <v>461</v>
      </c>
      <c r="E215" s="13" t="s">
        <v>7</v>
      </c>
      <c r="F215" s="13"/>
      <c r="G215" s="6" t="s">
        <v>466</v>
      </c>
      <c r="H215" s="7" t="s">
        <v>467</v>
      </c>
      <c r="I215" s="13" t="s">
        <v>10</v>
      </c>
      <c r="J215" s="8">
        <v>41.7</v>
      </c>
      <c r="K215" s="8">
        <v>100</v>
      </c>
      <c r="L215" s="9">
        <v>8</v>
      </c>
    </row>
    <row r="216" spans="1:12" ht="36.6" customHeight="1">
      <c r="A216" s="13" t="s">
        <v>3</v>
      </c>
      <c r="B216" s="6" t="s">
        <v>4</v>
      </c>
      <c r="C216" s="7" t="s">
        <v>5</v>
      </c>
      <c r="D216" s="7" t="s">
        <v>461</v>
      </c>
      <c r="E216" s="13" t="s">
        <v>7</v>
      </c>
      <c r="F216" s="13"/>
      <c r="G216" s="6" t="s">
        <v>468</v>
      </c>
      <c r="H216" s="7" t="s">
        <v>469</v>
      </c>
      <c r="I216" s="13" t="s">
        <v>10</v>
      </c>
      <c r="J216" s="8">
        <v>47.1</v>
      </c>
      <c r="K216" s="8">
        <v>113</v>
      </c>
      <c r="L216" s="9">
        <v>1</v>
      </c>
    </row>
    <row r="217" spans="1:12" ht="36.6" customHeight="1">
      <c r="A217" s="13" t="s">
        <v>3</v>
      </c>
      <c r="B217" s="6" t="s">
        <v>4</v>
      </c>
      <c r="C217" s="7" t="s">
        <v>5</v>
      </c>
      <c r="D217" s="7" t="s">
        <v>461</v>
      </c>
      <c r="E217" s="13" t="s">
        <v>7</v>
      </c>
      <c r="F217" s="13"/>
      <c r="G217" s="6" t="s">
        <v>470</v>
      </c>
      <c r="H217" s="7" t="s">
        <v>471</v>
      </c>
      <c r="I217" s="13" t="s">
        <v>10</v>
      </c>
      <c r="J217" s="8">
        <v>47.1</v>
      </c>
      <c r="K217" s="8">
        <v>113</v>
      </c>
      <c r="L217" s="9">
        <v>1</v>
      </c>
    </row>
    <row r="218" spans="1:12" ht="36.6" customHeight="1">
      <c r="A218" s="13" t="s">
        <v>3</v>
      </c>
      <c r="B218" s="6" t="s">
        <v>4</v>
      </c>
      <c r="C218" s="7" t="s">
        <v>5</v>
      </c>
      <c r="D218" s="7" t="s">
        <v>461</v>
      </c>
      <c r="E218" s="13" t="s">
        <v>7</v>
      </c>
      <c r="F218" s="13"/>
      <c r="G218" s="6" t="s">
        <v>472</v>
      </c>
      <c r="H218" s="7" t="s">
        <v>473</v>
      </c>
      <c r="I218" s="13" t="s">
        <v>10</v>
      </c>
      <c r="J218" s="8">
        <v>20.900000000000002</v>
      </c>
      <c r="K218" s="8">
        <v>50</v>
      </c>
      <c r="L218" s="9">
        <v>1</v>
      </c>
    </row>
    <row r="219" spans="1:12" ht="36.6" customHeight="1">
      <c r="A219" s="13" t="s">
        <v>3</v>
      </c>
      <c r="B219" s="6" t="s">
        <v>4</v>
      </c>
      <c r="C219" s="7" t="s">
        <v>5</v>
      </c>
      <c r="D219" s="7" t="s">
        <v>423</v>
      </c>
      <c r="E219" s="13" t="s">
        <v>7</v>
      </c>
      <c r="F219" s="13"/>
      <c r="G219" s="6" t="s">
        <v>474</v>
      </c>
      <c r="H219" s="7" t="s">
        <v>475</v>
      </c>
      <c r="I219" s="13" t="s">
        <v>10</v>
      </c>
      <c r="J219" s="8">
        <v>39.6</v>
      </c>
      <c r="K219" s="8">
        <v>95</v>
      </c>
      <c r="L219" s="9">
        <v>18</v>
      </c>
    </row>
    <row r="220" spans="1:12" ht="36.6" customHeight="1">
      <c r="A220" s="13" t="s">
        <v>3</v>
      </c>
      <c r="B220" s="6" t="s">
        <v>4</v>
      </c>
      <c r="C220" s="7" t="s">
        <v>5</v>
      </c>
      <c r="D220" s="7" t="s">
        <v>423</v>
      </c>
      <c r="E220" s="13" t="s">
        <v>7</v>
      </c>
      <c r="F220" s="13"/>
      <c r="G220" s="6" t="s">
        <v>476</v>
      </c>
      <c r="H220" s="7" t="s">
        <v>477</v>
      </c>
      <c r="I220" s="13" t="s">
        <v>10</v>
      </c>
      <c r="J220" s="8">
        <v>39.6</v>
      </c>
      <c r="K220" s="8">
        <v>95</v>
      </c>
      <c r="L220" s="9">
        <v>108</v>
      </c>
    </row>
    <row r="221" spans="1:12" ht="36.6" customHeight="1">
      <c r="A221" s="13" t="s">
        <v>3</v>
      </c>
      <c r="B221" s="6" t="s">
        <v>4</v>
      </c>
      <c r="C221" s="7" t="s">
        <v>5</v>
      </c>
      <c r="D221" s="7" t="s">
        <v>423</v>
      </c>
      <c r="E221" s="13" t="s">
        <v>7</v>
      </c>
      <c r="F221" s="13"/>
      <c r="G221" s="6" t="s">
        <v>478</v>
      </c>
      <c r="H221" s="7" t="s">
        <v>479</v>
      </c>
      <c r="I221" s="13" t="s">
        <v>10</v>
      </c>
      <c r="J221" s="8">
        <v>39.6</v>
      </c>
      <c r="K221" s="8">
        <v>95</v>
      </c>
      <c r="L221" s="9">
        <v>7</v>
      </c>
    </row>
    <row r="222" spans="1:12" ht="36.6" customHeight="1">
      <c r="A222" s="13" t="s">
        <v>3</v>
      </c>
      <c r="B222" s="6" t="s">
        <v>4</v>
      </c>
      <c r="C222" s="7" t="s">
        <v>5</v>
      </c>
      <c r="D222" s="7" t="s">
        <v>480</v>
      </c>
      <c r="E222" s="13" t="s">
        <v>7</v>
      </c>
      <c r="F222" s="13"/>
      <c r="G222" s="6" t="s">
        <v>481</v>
      </c>
      <c r="H222" s="7" t="s">
        <v>482</v>
      </c>
      <c r="I222" s="13" t="s">
        <v>10</v>
      </c>
      <c r="J222" s="8">
        <v>55.5</v>
      </c>
      <c r="K222" s="8">
        <v>133</v>
      </c>
      <c r="L222" s="9">
        <v>1</v>
      </c>
    </row>
    <row r="223" spans="1:12" ht="36.6" customHeight="1">
      <c r="A223" s="13" t="s">
        <v>3</v>
      </c>
      <c r="B223" s="6" t="s">
        <v>4</v>
      </c>
      <c r="C223" s="7" t="s">
        <v>5</v>
      </c>
      <c r="D223" s="7" t="s">
        <v>480</v>
      </c>
      <c r="E223" s="13" t="s">
        <v>7</v>
      </c>
      <c r="F223" s="13"/>
      <c r="G223" s="6" t="s">
        <v>483</v>
      </c>
      <c r="H223" s="7" t="s">
        <v>484</v>
      </c>
      <c r="I223" s="13" t="s">
        <v>10</v>
      </c>
      <c r="J223" s="8">
        <v>47.1</v>
      </c>
      <c r="K223" s="8">
        <v>113</v>
      </c>
      <c r="L223" s="9">
        <v>2</v>
      </c>
    </row>
    <row r="224" spans="1:12" ht="36.6" customHeight="1">
      <c r="A224" s="13" t="s">
        <v>3</v>
      </c>
      <c r="B224" s="6" t="s">
        <v>4</v>
      </c>
      <c r="C224" s="7" t="s">
        <v>5</v>
      </c>
      <c r="D224" s="7" t="s">
        <v>480</v>
      </c>
      <c r="E224" s="13" t="s">
        <v>7</v>
      </c>
      <c r="F224" s="13"/>
      <c r="G224" s="6" t="s">
        <v>485</v>
      </c>
      <c r="H224" s="7" t="s">
        <v>486</v>
      </c>
      <c r="I224" s="13" t="s">
        <v>10</v>
      </c>
      <c r="J224" s="8">
        <v>47.1</v>
      </c>
      <c r="K224" s="8">
        <v>113</v>
      </c>
      <c r="L224" s="9">
        <v>2</v>
      </c>
    </row>
    <row r="225" spans="1:12" ht="36.6" customHeight="1">
      <c r="A225" s="13" t="s">
        <v>3</v>
      </c>
      <c r="B225" s="6" t="s">
        <v>4</v>
      </c>
      <c r="C225" s="7" t="s">
        <v>5</v>
      </c>
      <c r="D225" s="7" t="s">
        <v>480</v>
      </c>
      <c r="E225" s="13" t="s">
        <v>7</v>
      </c>
      <c r="F225" s="13"/>
      <c r="G225" s="6" t="s">
        <v>487</v>
      </c>
      <c r="H225" s="7" t="s">
        <v>488</v>
      </c>
      <c r="I225" s="13" t="s">
        <v>10</v>
      </c>
      <c r="J225" s="8">
        <v>47.1</v>
      </c>
      <c r="K225" s="8">
        <v>113</v>
      </c>
      <c r="L225" s="9">
        <v>11</v>
      </c>
    </row>
    <row r="226" spans="1:12" ht="36.6" customHeight="1">
      <c r="A226" s="13" t="s">
        <v>3</v>
      </c>
      <c r="B226" s="6" t="s">
        <v>4</v>
      </c>
      <c r="C226" s="7" t="s">
        <v>5</v>
      </c>
      <c r="D226" s="7" t="s">
        <v>489</v>
      </c>
      <c r="E226" s="13" t="s">
        <v>7</v>
      </c>
      <c r="F226" s="13"/>
      <c r="G226" s="6" t="s">
        <v>490</v>
      </c>
      <c r="H226" s="7" t="s">
        <v>491</v>
      </c>
      <c r="I226" s="13" t="s">
        <v>10</v>
      </c>
      <c r="J226" s="8">
        <v>26.3</v>
      </c>
      <c r="K226" s="8">
        <v>63</v>
      </c>
      <c r="L226" s="9">
        <v>3</v>
      </c>
    </row>
    <row r="227" spans="1:12" ht="36.6" customHeight="1">
      <c r="A227" s="13" t="s">
        <v>3</v>
      </c>
      <c r="B227" s="6" t="s">
        <v>4</v>
      </c>
      <c r="C227" s="7" t="s">
        <v>5</v>
      </c>
      <c r="D227" s="7" t="s">
        <v>489</v>
      </c>
      <c r="E227" s="13" t="s">
        <v>7</v>
      </c>
      <c r="F227" s="13"/>
      <c r="G227" s="6" t="s">
        <v>492</v>
      </c>
      <c r="H227" s="7" t="s">
        <v>493</v>
      </c>
      <c r="I227" s="13" t="s">
        <v>10</v>
      </c>
      <c r="J227" s="8">
        <v>26.3</v>
      </c>
      <c r="K227" s="8">
        <v>63</v>
      </c>
      <c r="L227" s="9">
        <v>21</v>
      </c>
    </row>
    <row r="228" spans="1:12" ht="36.6" customHeight="1">
      <c r="A228" s="13" t="s">
        <v>3</v>
      </c>
      <c r="B228" s="6" t="s">
        <v>4</v>
      </c>
      <c r="C228" s="7" t="s">
        <v>5</v>
      </c>
      <c r="D228" s="7" t="s">
        <v>489</v>
      </c>
      <c r="E228" s="13" t="s">
        <v>7</v>
      </c>
      <c r="F228" s="13"/>
      <c r="G228" s="6" t="s">
        <v>494</v>
      </c>
      <c r="H228" s="7" t="s">
        <v>495</v>
      </c>
      <c r="I228" s="13" t="s">
        <v>10</v>
      </c>
      <c r="J228" s="8">
        <v>26.3</v>
      </c>
      <c r="K228" s="8">
        <v>63</v>
      </c>
      <c r="L228" s="9">
        <v>10</v>
      </c>
    </row>
    <row r="229" spans="1:12" ht="36.6" customHeight="1">
      <c r="A229" s="13" t="s">
        <v>3</v>
      </c>
      <c r="B229" s="6" t="s">
        <v>4</v>
      </c>
      <c r="C229" s="7" t="s">
        <v>5</v>
      </c>
      <c r="D229" s="7" t="s">
        <v>489</v>
      </c>
      <c r="E229" s="13" t="s">
        <v>7</v>
      </c>
      <c r="F229" s="13"/>
      <c r="G229" s="6" t="s">
        <v>496</v>
      </c>
      <c r="H229" s="7" t="s">
        <v>497</v>
      </c>
      <c r="I229" s="13" t="s">
        <v>10</v>
      </c>
      <c r="J229" s="8">
        <v>26.3</v>
      </c>
      <c r="K229" s="8">
        <v>63</v>
      </c>
      <c r="L229" s="9">
        <v>24</v>
      </c>
    </row>
    <row r="230" spans="1:12" ht="36.6" customHeight="1">
      <c r="A230" s="13" t="s">
        <v>3</v>
      </c>
      <c r="B230" s="6" t="s">
        <v>4</v>
      </c>
      <c r="C230" s="7" t="s">
        <v>5</v>
      </c>
      <c r="D230" s="7" t="s">
        <v>489</v>
      </c>
      <c r="E230" s="13" t="s">
        <v>7</v>
      </c>
      <c r="F230" s="13"/>
      <c r="G230" s="6" t="s">
        <v>498</v>
      </c>
      <c r="H230" s="7" t="s">
        <v>499</v>
      </c>
      <c r="I230" s="13" t="s">
        <v>10</v>
      </c>
      <c r="J230" s="8">
        <v>26.3</v>
      </c>
      <c r="K230" s="8">
        <v>63</v>
      </c>
      <c r="L230" s="9">
        <v>6</v>
      </c>
    </row>
    <row r="231" spans="1:12" ht="36.6" customHeight="1">
      <c r="A231" s="13" t="s">
        <v>3</v>
      </c>
      <c r="B231" s="6" t="s">
        <v>4</v>
      </c>
      <c r="C231" s="7" t="s">
        <v>5</v>
      </c>
      <c r="D231" s="7" t="s">
        <v>489</v>
      </c>
      <c r="E231" s="13" t="s">
        <v>7</v>
      </c>
      <c r="F231" s="13"/>
      <c r="G231" s="6" t="s">
        <v>500</v>
      </c>
      <c r="H231" s="7" t="s">
        <v>501</v>
      </c>
      <c r="I231" s="13" t="s">
        <v>10</v>
      </c>
      <c r="J231" s="8">
        <v>24.200000000000003</v>
      </c>
      <c r="K231" s="8">
        <v>58</v>
      </c>
      <c r="L231" s="9">
        <v>1</v>
      </c>
    </row>
    <row r="232" spans="1:12" ht="36.6" customHeight="1">
      <c r="A232" s="13" t="s">
        <v>3</v>
      </c>
      <c r="B232" s="6" t="s">
        <v>4</v>
      </c>
      <c r="C232" s="7" t="s">
        <v>5</v>
      </c>
      <c r="D232" s="7" t="s">
        <v>489</v>
      </c>
      <c r="E232" s="13" t="s">
        <v>7</v>
      </c>
      <c r="F232" s="13"/>
      <c r="G232" s="6" t="s">
        <v>502</v>
      </c>
      <c r="H232" s="7" t="s">
        <v>503</v>
      </c>
      <c r="I232" s="13" t="s">
        <v>10</v>
      </c>
      <c r="J232" s="8">
        <v>24.200000000000003</v>
      </c>
      <c r="K232" s="8">
        <v>58</v>
      </c>
      <c r="L232" s="9">
        <v>1</v>
      </c>
    </row>
    <row r="233" spans="1:12" ht="36.6" customHeight="1">
      <c r="A233" s="13" t="s">
        <v>3</v>
      </c>
      <c r="B233" s="6" t="s">
        <v>4</v>
      </c>
      <c r="C233" s="7" t="s">
        <v>5</v>
      </c>
      <c r="D233" s="7" t="s">
        <v>489</v>
      </c>
      <c r="E233" s="13" t="s">
        <v>7</v>
      </c>
      <c r="F233" s="13"/>
      <c r="G233" s="6" t="s">
        <v>504</v>
      </c>
      <c r="H233" s="7" t="s">
        <v>505</v>
      </c>
      <c r="I233" s="13" t="s">
        <v>10</v>
      </c>
      <c r="J233" s="8">
        <v>24.200000000000003</v>
      </c>
      <c r="K233" s="8">
        <v>58</v>
      </c>
      <c r="L233" s="9">
        <v>2</v>
      </c>
    </row>
    <row r="234" spans="1:12" ht="36.6" customHeight="1">
      <c r="A234" s="13" t="s">
        <v>16</v>
      </c>
      <c r="B234" s="6" t="s">
        <v>4</v>
      </c>
      <c r="C234" s="7" t="s">
        <v>5</v>
      </c>
      <c r="D234" s="7" t="s">
        <v>17</v>
      </c>
      <c r="E234" s="13" t="s">
        <v>7</v>
      </c>
      <c r="F234" s="13"/>
      <c r="G234" s="6" t="s">
        <v>506</v>
      </c>
      <c r="H234" s="7" t="s">
        <v>507</v>
      </c>
      <c r="I234" s="13" t="s">
        <v>10</v>
      </c>
      <c r="J234" s="8">
        <v>20.900000000000002</v>
      </c>
      <c r="K234" s="8">
        <v>50</v>
      </c>
      <c r="L234" s="9">
        <v>2</v>
      </c>
    </row>
    <row r="235" spans="1:12" ht="36.6" customHeight="1">
      <c r="A235" s="13" t="s">
        <v>16</v>
      </c>
      <c r="B235" s="6" t="s">
        <v>4</v>
      </c>
      <c r="C235" s="7" t="s">
        <v>5</v>
      </c>
      <c r="D235" s="7" t="s">
        <v>17</v>
      </c>
      <c r="E235" s="13" t="s">
        <v>7</v>
      </c>
      <c r="F235" s="13"/>
      <c r="G235" s="6" t="s">
        <v>508</v>
      </c>
      <c r="H235" s="7" t="s">
        <v>509</v>
      </c>
      <c r="I235" s="13" t="s">
        <v>10</v>
      </c>
      <c r="J235" s="8">
        <v>20.900000000000002</v>
      </c>
      <c r="K235" s="8">
        <v>50</v>
      </c>
      <c r="L235" s="9">
        <v>24</v>
      </c>
    </row>
    <row r="236" spans="1:12" ht="36.6" customHeight="1">
      <c r="A236" s="13" t="s">
        <v>16</v>
      </c>
      <c r="B236" s="6" t="s">
        <v>4</v>
      </c>
      <c r="C236" s="7" t="s">
        <v>5</v>
      </c>
      <c r="D236" s="7" t="s">
        <v>17</v>
      </c>
      <c r="E236" s="13" t="s">
        <v>7</v>
      </c>
      <c r="F236" s="13"/>
      <c r="G236" s="6" t="s">
        <v>510</v>
      </c>
      <c r="H236" s="7" t="s">
        <v>511</v>
      </c>
      <c r="I236" s="13" t="s">
        <v>10</v>
      </c>
      <c r="J236" s="8">
        <v>26.3</v>
      </c>
      <c r="K236" s="8">
        <v>63</v>
      </c>
      <c r="L236" s="9">
        <v>26</v>
      </c>
    </row>
    <row r="237" spans="1:12" ht="36.6" customHeight="1">
      <c r="A237" s="13" t="s">
        <v>16</v>
      </c>
      <c r="B237" s="6" t="s">
        <v>4</v>
      </c>
      <c r="C237" s="7" t="s">
        <v>5</v>
      </c>
      <c r="D237" s="7" t="s">
        <v>17</v>
      </c>
      <c r="E237" s="13" t="s">
        <v>7</v>
      </c>
      <c r="F237" s="13"/>
      <c r="G237" s="6" t="s">
        <v>512</v>
      </c>
      <c r="H237" s="7" t="s">
        <v>513</v>
      </c>
      <c r="I237" s="13" t="s">
        <v>10</v>
      </c>
      <c r="J237" s="8">
        <v>26.3</v>
      </c>
      <c r="K237" s="8">
        <v>63</v>
      </c>
      <c r="L237" s="9">
        <v>6</v>
      </c>
    </row>
    <row r="238" spans="1:12" ht="36.6" customHeight="1">
      <c r="A238" s="13" t="s">
        <v>16</v>
      </c>
      <c r="B238" s="6" t="s">
        <v>4</v>
      </c>
      <c r="C238" s="7" t="s">
        <v>5</v>
      </c>
      <c r="D238" s="7" t="s">
        <v>17</v>
      </c>
      <c r="E238" s="13" t="s">
        <v>7</v>
      </c>
      <c r="F238" s="13"/>
      <c r="G238" s="6" t="s">
        <v>514</v>
      </c>
      <c r="H238" s="7" t="s">
        <v>515</v>
      </c>
      <c r="I238" s="13" t="s">
        <v>10</v>
      </c>
      <c r="J238" s="8">
        <v>26.3</v>
      </c>
      <c r="K238" s="8">
        <v>63</v>
      </c>
      <c r="L238" s="9">
        <v>16</v>
      </c>
    </row>
    <row r="239" spans="1:12" ht="36.6" customHeight="1">
      <c r="A239" s="13" t="s">
        <v>16</v>
      </c>
      <c r="B239" s="6" t="s">
        <v>4</v>
      </c>
      <c r="C239" s="7" t="s">
        <v>5</v>
      </c>
      <c r="D239" s="7" t="s">
        <v>516</v>
      </c>
      <c r="E239" s="13" t="s">
        <v>7</v>
      </c>
      <c r="F239" s="13"/>
      <c r="G239" s="6" t="s">
        <v>517</v>
      </c>
      <c r="H239" s="7" t="s">
        <v>518</v>
      </c>
      <c r="I239" s="13" t="s">
        <v>10</v>
      </c>
      <c r="J239" s="8">
        <v>52.1</v>
      </c>
      <c r="K239" s="8">
        <v>125</v>
      </c>
      <c r="L239" s="9">
        <v>49</v>
      </c>
    </row>
    <row r="240" spans="1:12" ht="36.6" customHeight="1">
      <c r="A240" s="13" t="s">
        <v>16</v>
      </c>
      <c r="B240" s="6" t="s">
        <v>4</v>
      </c>
      <c r="C240" s="7" t="s">
        <v>5</v>
      </c>
      <c r="D240" s="7" t="s">
        <v>516</v>
      </c>
      <c r="E240" s="13" t="s">
        <v>7</v>
      </c>
      <c r="F240" s="13"/>
      <c r="G240" s="6" t="s">
        <v>519</v>
      </c>
      <c r="H240" s="7" t="s">
        <v>520</v>
      </c>
      <c r="I240" s="13" t="s">
        <v>10</v>
      </c>
      <c r="J240" s="8">
        <v>52.1</v>
      </c>
      <c r="K240" s="8">
        <v>125</v>
      </c>
      <c r="L240" s="9">
        <v>32</v>
      </c>
    </row>
    <row r="241" spans="1:12" ht="36.6" customHeight="1">
      <c r="A241" s="13" t="s">
        <v>16</v>
      </c>
      <c r="B241" s="6" t="s">
        <v>4</v>
      </c>
      <c r="C241" s="7" t="s">
        <v>5</v>
      </c>
      <c r="D241" s="7" t="s">
        <v>516</v>
      </c>
      <c r="E241" s="13" t="s">
        <v>7</v>
      </c>
      <c r="F241" s="13"/>
      <c r="G241" s="6" t="s">
        <v>521</v>
      </c>
      <c r="H241" s="7" t="s">
        <v>522</v>
      </c>
      <c r="I241" s="13" t="s">
        <v>10</v>
      </c>
      <c r="J241" s="8">
        <v>52.1</v>
      </c>
      <c r="K241" s="8">
        <v>125</v>
      </c>
      <c r="L241" s="9">
        <v>24</v>
      </c>
    </row>
    <row r="242" spans="1:12" ht="36.6" customHeight="1">
      <c r="A242" s="13" t="s">
        <v>16</v>
      </c>
      <c r="B242" s="6" t="s">
        <v>4</v>
      </c>
      <c r="C242" s="7" t="s">
        <v>5</v>
      </c>
      <c r="D242" s="7" t="s">
        <v>516</v>
      </c>
      <c r="E242" s="13" t="s">
        <v>7</v>
      </c>
      <c r="F242" s="13"/>
      <c r="G242" s="6" t="s">
        <v>523</v>
      </c>
      <c r="H242" s="7" t="s">
        <v>524</v>
      </c>
      <c r="I242" s="13" t="s">
        <v>10</v>
      </c>
      <c r="J242" s="8">
        <v>57.5</v>
      </c>
      <c r="K242" s="8">
        <v>138</v>
      </c>
      <c r="L242" s="9">
        <v>36</v>
      </c>
    </row>
    <row r="243" spans="1:12" ht="36.6" customHeight="1">
      <c r="A243" s="13" t="s">
        <v>16</v>
      </c>
      <c r="B243" s="6" t="s">
        <v>4</v>
      </c>
      <c r="C243" s="7" t="s">
        <v>5</v>
      </c>
      <c r="D243" s="7" t="s">
        <v>516</v>
      </c>
      <c r="E243" s="13" t="s">
        <v>7</v>
      </c>
      <c r="F243" s="13"/>
      <c r="G243" s="6" t="s">
        <v>525</v>
      </c>
      <c r="H243" s="7" t="s">
        <v>526</v>
      </c>
      <c r="I243" s="13" t="s">
        <v>10</v>
      </c>
      <c r="J243" s="8">
        <v>57.5</v>
      </c>
      <c r="K243" s="8">
        <v>138</v>
      </c>
      <c r="L243" s="9">
        <v>80</v>
      </c>
    </row>
    <row r="244" spans="1:12" ht="36.6" customHeight="1">
      <c r="A244" s="13" t="s">
        <v>16</v>
      </c>
      <c r="B244" s="6" t="s">
        <v>4</v>
      </c>
      <c r="C244" s="7" t="s">
        <v>5</v>
      </c>
      <c r="D244" s="7" t="s">
        <v>516</v>
      </c>
      <c r="E244" s="13" t="s">
        <v>7</v>
      </c>
      <c r="F244" s="13"/>
      <c r="G244" s="6" t="s">
        <v>527</v>
      </c>
      <c r="H244" s="7" t="s">
        <v>528</v>
      </c>
      <c r="I244" s="13" t="s">
        <v>10</v>
      </c>
      <c r="J244" s="8">
        <v>57.5</v>
      </c>
      <c r="K244" s="8">
        <v>138</v>
      </c>
      <c r="L244" s="9">
        <v>45</v>
      </c>
    </row>
    <row r="245" spans="1:12" ht="36.6" customHeight="1">
      <c r="A245" s="13" t="s">
        <v>16</v>
      </c>
      <c r="B245" s="6" t="s">
        <v>4</v>
      </c>
      <c r="C245" s="7" t="s">
        <v>5</v>
      </c>
      <c r="D245" s="7" t="s">
        <v>217</v>
      </c>
      <c r="E245" s="13" t="s">
        <v>7</v>
      </c>
      <c r="F245" s="13"/>
      <c r="G245" s="6" t="s">
        <v>529</v>
      </c>
      <c r="H245" s="7" t="s">
        <v>530</v>
      </c>
      <c r="I245" s="13" t="s">
        <v>10</v>
      </c>
      <c r="J245" s="8">
        <v>52.1</v>
      </c>
      <c r="K245" s="8">
        <v>125</v>
      </c>
      <c r="L245" s="9">
        <v>2</v>
      </c>
    </row>
    <row r="246" spans="1:12" ht="36.6" customHeight="1">
      <c r="A246" s="13" t="s">
        <v>16</v>
      </c>
      <c r="B246" s="6" t="s">
        <v>4</v>
      </c>
      <c r="C246" s="7" t="s">
        <v>5</v>
      </c>
      <c r="D246" s="7" t="s">
        <v>217</v>
      </c>
      <c r="E246" s="13" t="s">
        <v>7</v>
      </c>
      <c r="F246" s="13"/>
      <c r="G246" s="6" t="s">
        <v>531</v>
      </c>
      <c r="H246" s="7" t="s">
        <v>532</v>
      </c>
      <c r="I246" s="13" t="s">
        <v>10</v>
      </c>
      <c r="J246" s="8">
        <v>47.1</v>
      </c>
      <c r="K246" s="8">
        <v>113</v>
      </c>
      <c r="L246" s="9">
        <v>35</v>
      </c>
    </row>
    <row r="247" spans="1:12" ht="36.6" customHeight="1">
      <c r="A247" s="13" t="s">
        <v>16</v>
      </c>
      <c r="B247" s="6" t="s">
        <v>4</v>
      </c>
      <c r="C247" s="7" t="s">
        <v>5</v>
      </c>
      <c r="D247" s="7" t="s">
        <v>217</v>
      </c>
      <c r="E247" s="13" t="s">
        <v>7</v>
      </c>
      <c r="F247" s="13"/>
      <c r="G247" s="6" t="s">
        <v>533</v>
      </c>
      <c r="H247" s="7" t="s">
        <v>534</v>
      </c>
      <c r="I247" s="13" t="s">
        <v>10</v>
      </c>
      <c r="J247" s="8">
        <v>45</v>
      </c>
      <c r="K247" s="8">
        <v>108</v>
      </c>
      <c r="L247" s="9">
        <v>83</v>
      </c>
    </row>
    <row r="248" spans="1:12" ht="36.6" customHeight="1">
      <c r="A248" s="13" t="s">
        <v>16</v>
      </c>
      <c r="B248" s="6" t="s">
        <v>4</v>
      </c>
      <c r="C248" s="7" t="s">
        <v>5</v>
      </c>
      <c r="D248" s="7" t="s">
        <v>217</v>
      </c>
      <c r="E248" s="13" t="s">
        <v>7</v>
      </c>
      <c r="F248" s="13"/>
      <c r="G248" s="6" t="s">
        <v>535</v>
      </c>
      <c r="H248" s="7" t="s">
        <v>536</v>
      </c>
      <c r="I248" s="13" t="s">
        <v>10</v>
      </c>
      <c r="J248" s="8">
        <v>45</v>
      </c>
      <c r="K248" s="8">
        <v>108</v>
      </c>
      <c r="L248" s="9">
        <v>2</v>
      </c>
    </row>
    <row r="249" spans="1:12" ht="36.6" customHeight="1">
      <c r="A249" s="13" t="s">
        <v>16</v>
      </c>
      <c r="B249" s="6" t="s">
        <v>4</v>
      </c>
      <c r="C249" s="7" t="s">
        <v>5</v>
      </c>
      <c r="D249" s="7" t="s">
        <v>217</v>
      </c>
      <c r="E249" s="13" t="s">
        <v>7</v>
      </c>
      <c r="F249" s="13"/>
      <c r="G249" s="6" t="s">
        <v>537</v>
      </c>
      <c r="H249" s="7" t="s">
        <v>538</v>
      </c>
      <c r="I249" s="13" t="s">
        <v>10</v>
      </c>
      <c r="J249" s="8">
        <v>45</v>
      </c>
      <c r="K249" s="8">
        <v>108</v>
      </c>
      <c r="L249" s="9">
        <v>43</v>
      </c>
    </row>
    <row r="250" spans="1:12" ht="36.6" customHeight="1">
      <c r="A250" s="13" t="s">
        <v>16</v>
      </c>
      <c r="B250" s="6" t="s">
        <v>4</v>
      </c>
      <c r="C250" s="7" t="s">
        <v>5</v>
      </c>
      <c r="D250" s="7" t="s">
        <v>202</v>
      </c>
      <c r="E250" s="13" t="s">
        <v>7</v>
      </c>
      <c r="F250" s="13"/>
      <c r="G250" s="6" t="s">
        <v>539</v>
      </c>
      <c r="H250" s="7" t="s">
        <v>540</v>
      </c>
      <c r="I250" s="13" t="s">
        <v>10</v>
      </c>
      <c r="J250" s="8">
        <v>41.7</v>
      </c>
      <c r="K250" s="8">
        <v>100</v>
      </c>
      <c r="L250" s="9">
        <v>15</v>
      </c>
    </row>
    <row r="251" spans="1:12" ht="36.6" customHeight="1">
      <c r="A251" s="13" t="s">
        <v>16</v>
      </c>
      <c r="B251" s="6" t="s">
        <v>4</v>
      </c>
      <c r="C251" s="7" t="s">
        <v>5</v>
      </c>
      <c r="D251" s="7" t="s">
        <v>202</v>
      </c>
      <c r="E251" s="13" t="s">
        <v>7</v>
      </c>
      <c r="F251" s="13"/>
      <c r="G251" s="6" t="s">
        <v>541</v>
      </c>
      <c r="H251" s="7" t="s">
        <v>542</v>
      </c>
      <c r="I251" s="13" t="s">
        <v>10</v>
      </c>
      <c r="J251" s="8">
        <v>41.7</v>
      </c>
      <c r="K251" s="8">
        <v>100</v>
      </c>
      <c r="L251" s="9">
        <v>70</v>
      </c>
    </row>
    <row r="252" spans="1:12" ht="36.6" customHeight="1">
      <c r="A252" s="13" t="s">
        <v>16</v>
      </c>
      <c r="B252" s="6" t="s">
        <v>4</v>
      </c>
      <c r="C252" s="7" t="s">
        <v>5</v>
      </c>
      <c r="D252" s="7" t="s">
        <v>202</v>
      </c>
      <c r="E252" s="13" t="s">
        <v>7</v>
      </c>
      <c r="F252" s="13"/>
      <c r="G252" s="6" t="s">
        <v>543</v>
      </c>
      <c r="H252" s="7" t="s">
        <v>544</v>
      </c>
      <c r="I252" s="13" t="s">
        <v>10</v>
      </c>
      <c r="J252" s="8">
        <v>41.7</v>
      </c>
      <c r="K252" s="8">
        <v>100</v>
      </c>
      <c r="L252" s="9">
        <v>71</v>
      </c>
    </row>
    <row r="253" spans="1:12" ht="36.6" customHeight="1">
      <c r="A253" s="13" t="s">
        <v>16</v>
      </c>
      <c r="B253" s="6" t="s">
        <v>4</v>
      </c>
      <c r="C253" s="7" t="s">
        <v>5</v>
      </c>
      <c r="D253" s="7" t="s">
        <v>202</v>
      </c>
      <c r="E253" s="13" t="s">
        <v>7</v>
      </c>
      <c r="F253" s="13"/>
      <c r="G253" s="6" t="s">
        <v>545</v>
      </c>
      <c r="H253" s="7" t="s">
        <v>546</v>
      </c>
      <c r="I253" s="13" t="s">
        <v>10</v>
      </c>
      <c r="J253" s="8">
        <v>39.6</v>
      </c>
      <c r="K253" s="8">
        <v>95</v>
      </c>
      <c r="L253" s="9">
        <v>4</v>
      </c>
    </row>
    <row r="254" spans="1:12" ht="36.6" customHeight="1">
      <c r="A254" s="13" t="s">
        <v>16</v>
      </c>
      <c r="B254" s="6" t="s">
        <v>4</v>
      </c>
      <c r="C254" s="7" t="s">
        <v>5</v>
      </c>
      <c r="D254" s="7" t="s">
        <v>202</v>
      </c>
      <c r="E254" s="13" t="s">
        <v>7</v>
      </c>
      <c r="F254" s="13"/>
      <c r="G254" s="6" t="s">
        <v>547</v>
      </c>
      <c r="H254" s="7" t="s">
        <v>548</v>
      </c>
      <c r="I254" s="13" t="s">
        <v>10</v>
      </c>
      <c r="J254" s="8">
        <v>39.6</v>
      </c>
      <c r="K254" s="8">
        <v>95</v>
      </c>
      <c r="L254" s="9">
        <v>58</v>
      </c>
    </row>
    <row r="255" spans="1:12" ht="36.6" customHeight="1">
      <c r="A255" s="13" t="s">
        <v>16</v>
      </c>
      <c r="B255" s="6" t="s">
        <v>4</v>
      </c>
      <c r="C255" s="7" t="s">
        <v>5</v>
      </c>
      <c r="D255" s="7" t="s">
        <v>202</v>
      </c>
      <c r="E255" s="13" t="s">
        <v>7</v>
      </c>
      <c r="F255" s="13"/>
      <c r="G255" s="6" t="s">
        <v>549</v>
      </c>
      <c r="H255" s="7" t="s">
        <v>550</v>
      </c>
      <c r="I255" s="13" t="s">
        <v>10</v>
      </c>
      <c r="J255" s="8">
        <v>39.6</v>
      </c>
      <c r="K255" s="8">
        <v>95</v>
      </c>
      <c r="L255" s="9">
        <v>57</v>
      </c>
    </row>
    <row r="256" spans="1:12" ht="36.6" customHeight="1">
      <c r="A256" s="13" t="s">
        <v>16</v>
      </c>
      <c r="B256" s="6" t="s">
        <v>4</v>
      </c>
      <c r="C256" s="7" t="s">
        <v>5</v>
      </c>
      <c r="D256" s="7" t="s">
        <v>202</v>
      </c>
      <c r="E256" s="13" t="s">
        <v>7</v>
      </c>
      <c r="F256" s="13"/>
      <c r="G256" s="6" t="s">
        <v>551</v>
      </c>
      <c r="H256" s="7" t="s">
        <v>552</v>
      </c>
      <c r="I256" s="13" t="s">
        <v>10</v>
      </c>
      <c r="J256" s="8">
        <v>20.900000000000002</v>
      </c>
      <c r="K256" s="8">
        <v>50</v>
      </c>
      <c r="L256" s="9">
        <v>1</v>
      </c>
    </row>
    <row r="257" spans="1:12" ht="36.6" customHeight="1">
      <c r="A257" s="13" t="s">
        <v>16</v>
      </c>
      <c r="B257" s="6" t="s">
        <v>4</v>
      </c>
      <c r="C257" s="7" t="s">
        <v>5</v>
      </c>
      <c r="D257" s="7" t="s">
        <v>202</v>
      </c>
      <c r="E257" s="13" t="s">
        <v>7</v>
      </c>
      <c r="F257" s="13"/>
      <c r="G257" s="6" t="s">
        <v>553</v>
      </c>
      <c r="H257" s="7" t="s">
        <v>554</v>
      </c>
      <c r="I257" s="13" t="s">
        <v>10</v>
      </c>
      <c r="J257" s="8">
        <v>20.900000000000002</v>
      </c>
      <c r="K257" s="8">
        <v>50</v>
      </c>
      <c r="L257" s="9">
        <v>34</v>
      </c>
    </row>
    <row r="258" spans="1:12" ht="36.6" customHeight="1">
      <c r="A258" s="13" t="s">
        <v>16</v>
      </c>
      <c r="B258" s="6" t="s">
        <v>4</v>
      </c>
      <c r="C258" s="7" t="s">
        <v>5</v>
      </c>
      <c r="D258" s="7" t="s">
        <v>202</v>
      </c>
      <c r="E258" s="13" t="s">
        <v>7</v>
      </c>
      <c r="F258" s="13"/>
      <c r="G258" s="6" t="s">
        <v>555</v>
      </c>
      <c r="H258" s="7" t="s">
        <v>556</v>
      </c>
      <c r="I258" s="13" t="s">
        <v>10</v>
      </c>
      <c r="J258" s="8">
        <v>20.900000000000002</v>
      </c>
      <c r="K258" s="8">
        <v>50</v>
      </c>
      <c r="L258" s="9">
        <v>53</v>
      </c>
    </row>
    <row r="259" spans="1:12" ht="36.6" customHeight="1">
      <c r="A259" s="13" t="s">
        <v>16</v>
      </c>
      <c r="B259" s="6" t="s">
        <v>4</v>
      </c>
      <c r="C259" s="7" t="s">
        <v>5</v>
      </c>
      <c r="D259" s="7" t="s">
        <v>202</v>
      </c>
      <c r="E259" s="13" t="s">
        <v>7</v>
      </c>
      <c r="F259" s="13"/>
      <c r="G259" s="6" t="s">
        <v>557</v>
      </c>
      <c r="H259" s="7" t="s">
        <v>558</v>
      </c>
      <c r="I259" s="13" t="s">
        <v>10</v>
      </c>
      <c r="J259" s="8">
        <v>20.900000000000002</v>
      </c>
      <c r="K259" s="8">
        <v>50</v>
      </c>
      <c r="L259" s="9">
        <v>52</v>
      </c>
    </row>
    <row r="260" spans="1:12" ht="36.6" customHeight="1">
      <c r="A260" s="13" t="s">
        <v>16</v>
      </c>
      <c r="B260" s="6" t="s">
        <v>4</v>
      </c>
      <c r="C260" s="7" t="s">
        <v>5</v>
      </c>
      <c r="D260" s="7" t="s">
        <v>559</v>
      </c>
      <c r="E260" s="13" t="s">
        <v>7</v>
      </c>
      <c r="F260" s="13"/>
      <c r="G260" s="6" t="s">
        <v>560</v>
      </c>
      <c r="H260" s="7" t="s">
        <v>561</v>
      </c>
      <c r="I260" s="13" t="s">
        <v>10</v>
      </c>
      <c r="J260" s="8">
        <v>52.1</v>
      </c>
      <c r="K260" s="8">
        <v>125</v>
      </c>
      <c r="L260" s="9">
        <v>29</v>
      </c>
    </row>
    <row r="261" spans="1:12" ht="36.6" customHeight="1">
      <c r="A261" s="13" t="s">
        <v>16</v>
      </c>
      <c r="B261" s="6" t="s">
        <v>4</v>
      </c>
      <c r="C261" s="7" t="s">
        <v>5</v>
      </c>
      <c r="D261" s="7" t="s">
        <v>559</v>
      </c>
      <c r="E261" s="13" t="s">
        <v>7</v>
      </c>
      <c r="F261" s="13"/>
      <c r="G261" s="6" t="s">
        <v>562</v>
      </c>
      <c r="H261" s="7" t="s">
        <v>563</v>
      </c>
      <c r="I261" s="13" t="s">
        <v>10</v>
      </c>
      <c r="J261" s="8">
        <v>52.1</v>
      </c>
      <c r="K261" s="8">
        <v>125</v>
      </c>
      <c r="L261" s="9">
        <v>27</v>
      </c>
    </row>
    <row r="262" spans="1:12" ht="36.6" customHeight="1">
      <c r="A262" s="13" t="s">
        <v>16</v>
      </c>
      <c r="B262" s="6" t="s">
        <v>4</v>
      </c>
      <c r="C262" s="7" t="s">
        <v>5</v>
      </c>
      <c r="D262" s="7" t="s">
        <v>559</v>
      </c>
      <c r="E262" s="13" t="s">
        <v>7</v>
      </c>
      <c r="F262" s="13"/>
      <c r="G262" s="6" t="s">
        <v>564</v>
      </c>
      <c r="H262" s="7" t="s">
        <v>565</v>
      </c>
      <c r="I262" s="13" t="s">
        <v>10</v>
      </c>
      <c r="J262" s="8">
        <v>52.1</v>
      </c>
      <c r="K262" s="8">
        <v>125</v>
      </c>
      <c r="L262" s="9">
        <v>1</v>
      </c>
    </row>
    <row r="263" spans="1:12" ht="36.6" customHeight="1">
      <c r="A263" s="13" t="s">
        <v>16</v>
      </c>
      <c r="B263" s="6" t="s">
        <v>4</v>
      </c>
      <c r="C263" s="7" t="s">
        <v>5</v>
      </c>
      <c r="D263" s="7" t="s">
        <v>559</v>
      </c>
      <c r="E263" s="13" t="s">
        <v>7</v>
      </c>
      <c r="F263" s="13"/>
      <c r="G263" s="6" t="s">
        <v>566</v>
      </c>
      <c r="H263" s="7" t="s">
        <v>567</v>
      </c>
      <c r="I263" s="13" t="s">
        <v>10</v>
      </c>
      <c r="J263" s="8">
        <v>50</v>
      </c>
      <c r="K263" s="8">
        <v>120</v>
      </c>
      <c r="L263" s="9">
        <v>21</v>
      </c>
    </row>
    <row r="264" spans="1:12" ht="36.6" customHeight="1">
      <c r="A264" s="13" t="s">
        <v>16</v>
      </c>
      <c r="B264" s="6" t="s">
        <v>4</v>
      </c>
      <c r="C264" s="7" t="s">
        <v>5</v>
      </c>
      <c r="D264" s="7" t="s">
        <v>559</v>
      </c>
      <c r="E264" s="13" t="s">
        <v>7</v>
      </c>
      <c r="F264" s="13"/>
      <c r="G264" s="6" t="s">
        <v>568</v>
      </c>
      <c r="H264" s="7" t="s">
        <v>569</v>
      </c>
      <c r="I264" s="13" t="s">
        <v>10</v>
      </c>
      <c r="J264" s="8">
        <v>50</v>
      </c>
      <c r="K264" s="8">
        <v>120</v>
      </c>
      <c r="L264" s="9">
        <v>16</v>
      </c>
    </row>
    <row r="265" spans="1:12" ht="36.6" customHeight="1">
      <c r="A265" s="13" t="s">
        <v>16</v>
      </c>
      <c r="B265" s="6" t="s">
        <v>4</v>
      </c>
      <c r="C265" s="7" t="s">
        <v>5</v>
      </c>
      <c r="D265" s="7" t="s">
        <v>559</v>
      </c>
      <c r="E265" s="13" t="s">
        <v>7</v>
      </c>
      <c r="F265" s="13"/>
      <c r="G265" s="6" t="s">
        <v>570</v>
      </c>
      <c r="H265" s="7" t="s">
        <v>571</v>
      </c>
      <c r="I265" s="13" t="s">
        <v>10</v>
      </c>
      <c r="J265" s="8">
        <v>52.1</v>
      </c>
      <c r="K265" s="8">
        <v>125</v>
      </c>
      <c r="L265" s="9">
        <v>68</v>
      </c>
    </row>
    <row r="266" spans="1:12" ht="36.6" customHeight="1">
      <c r="A266" s="13" t="s">
        <v>16</v>
      </c>
      <c r="B266" s="6" t="s">
        <v>4</v>
      </c>
      <c r="C266" s="7" t="s">
        <v>5</v>
      </c>
      <c r="D266" s="7" t="s">
        <v>559</v>
      </c>
      <c r="E266" s="13" t="s">
        <v>7</v>
      </c>
      <c r="F266" s="13"/>
      <c r="G266" s="6" t="s">
        <v>572</v>
      </c>
      <c r="H266" s="7" t="s">
        <v>573</v>
      </c>
      <c r="I266" s="13" t="s">
        <v>10</v>
      </c>
      <c r="J266" s="8">
        <v>52.1</v>
      </c>
      <c r="K266" s="8">
        <v>125</v>
      </c>
      <c r="L266" s="9">
        <v>51</v>
      </c>
    </row>
    <row r="267" spans="1:12" ht="36.6" customHeight="1">
      <c r="A267" s="13" t="s">
        <v>16</v>
      </c>
      <c r="B267" s="6" t="s">
        <v>4</v>
      </c>
      <c r="C267" s="7" t="s">
        <v>5</v>
      </c>
      <c r="D267" s="7" t="s">
        <v>559</v>
      </c>
      <c r="E267" s="13" t="s">
        <v>7</v>
      </c>
      <c r="F267" s="13"/>
      <c r="G267" s="6" t="s">
        <v>574</v>
      </c>
      <c r="H267" s="7" t="s">
        <v>575</v>
      </c>
      <c r="I267" s="13" t="s">
        <v>10</v>
      </c>
      <c r="J267" s="8">
        <v>52.1</v>
      </c>
      <c r="K267" s="8">
        <v>125</v>
      </c>
      <c r="L267" s="9">
        <v>73</v>
      </c>
    </row>
    <row r="268" spans="1:12" ht="36.6" customHeight="1">
      <c r="A268" s="13" t="s">
        <v>16</v>
      </c>
      <c r="B268" s="6" t="s">
        <v>4</v>
      </c>
      <c r="C268" s="7" t="s">
        <v>5</v>
      </c>
      <c r="D268" s="7" t="s">
        <v>559</v>
      </c>
      <c r="E268" s="13" t="s">
        <v>7</v>
      </c>
      <c r="F268" s="13"/>
      <c r="G268" s="6" t="s">
        <v>576</v>
      </c>
      <c r="H268" s="7" t="s">
        <v>577</v>
      </c>
      <c r="I268" s="13" t="s">
        <v>10</v>
      </c>
      <c r="J268" s="8">
        <v>52.1</v>
      </c>
      <c r="K268" s="8">
        <v>125</v>
      </c>
      <c r="L268" s="9">
        <v>47</v>
      </c>
    </row>
    <row r="269" spans="1:12" ht="36.6" customHeight="1">
      <c r="A269" s="13" t="s">
        <v>16</v>
      </c>
      <c r="B269" s="6" t="s">
        <v>4</v>
      </c>
      <c r="C269" s="7" t="s">
        <v>5</v>
      </c>
      <c r="D269" s="7" t="s">
        <v>559</v>
      </c>
      <c r="E269" s="13" t="s">
        <v>7</v>
      </c>
      <c r="F269" s="13"/>
      <c r="G269" s="6" t="s">
        <v>578</v>
      </c>
      <c r="H269" s="7" t="s">
        <v>579</v>
      </c>
      <c r="I269" s="13" t="s">
        <v>10</v>
      </c>
      <c r="J269" s="8">
        <v>52.1</v>
      </c>
      <c r="K269" s="8">
        <v>125</v>
      </c>
      <c r="L269" s="9">
        <v>86</v>
      </c>
    </row>
    <row r="270" spans="1:12" ht="36.6" customHeight="1">
      <c r="A270" s="13" t="s">
        <v>16</v>
      </c>
      <c r="B270" s="6" t="s">
        <v>4</v>
      </c>
      <c r="C270" s="7" t="s">
        <v>5</v>
      </c>
      <c r="D270" s="7" t="s">
        <v>559</v>
      </c>
      <c r="E270" s="13" t="s">
        <v>7</v>
      </c>
      <c r="F270" s="13"/>
      <c r="G270" s="6" t="s">
        <v>580</v>
      </c>
      <c r="H270" s="7" t="s">
        <v>581</v>
      </c>
      <c r="I270" s="13" t="s">
        <v>10</v>
      </c>
      <c r="J270" s="8">
        <v>47.1</v>
      </c>
      <c r="K270" s="8">
        <v>113</v>
      </c>
      <c r="L270" s="9">
        <v>4</v>
      </c>
    </row>
    <row r="271" spans="1:12" ht="36.6" customHeight="1">
      <c r="A271" s="13" t="s">
        <v>16</v>
      </c>
      <c r="B271" s="6" t="s">
        <v>4</v>
      </c>
      <c r="C271" s="7" t="s">
        <v>5</v>
      </c>
      <c r="D271" s="7" t="s">
        <v>559</v>
      </c>
      <c r="E271" s="13" t="s">
        <v>7</v>
      </c>
      <c r="F271" s="13"/>
      <c r="G271" s="6" t="s">
        <v>582</v>
      </c>
      <c r="H271" s="7" t="s">
        <v>583</v>
      </c>
      <c r="I271" s="13" t="s">
        <v>10</v>
      </c>
      <c r="J271" s="8">
        <v>47.1</v>
      </c>
      <c r="K271" s="8">
        <v>113</v>
      </c>
      <c r="L271" s="9">
        <v>15</v>
      </c>
    </row>
    <row r="272" spans="1:12" ht="36.6" customHeight="1">
      <c r="A272" s="13" t="s">
        <v>16</v>
      </c>
      <c r="B272" s="6" t="s">
        <v>4</v>
      </c>
      <c r="C272" s="7" t="s">
        <v>5</v>
      </c>
      <c r="D272" s="7" t="s">
        <v>559</v>
      </c>
      <c r="E272" s="13" t="s">
        <v>7</v>
      </c>
      <c r="F272" s="13"/>
      <c r="G272" s="6" t="s">
        <v>584</v>
      </c>
      <c r="H272" s="7" t="s">
        <v>585</v>
      </c>
      <c r="I272" s="13" t="s">
        <v>10</v>
      </c>
      <c r="J272" s="8">
        <v>47.1</v>
      </c>
      <c r="K272" s="8">
        <v>113</v>
      </c>
      <c r="L272" s="9">
        <v>98</v>
      </c>
    </row>
    <row r="273" spans="1:12" ht="36.6" customHeight="1">
      <c r="A273" s="13" t="s">
        <v>16</v>
      </c>
      <c r="B273" s="6" t="s">
        <v>4</v>
      </c>
      <c r="C273" s="7" t="s">
        <v>5</v>
      </c>
      <c r="D273" s="7" t="s">
        <v>559</v>
      </c>
      <c r="E273" s="13" t="s">
        <v>7</v>
      </c>
      <c r="F273" s="13"/>
      <c r="G273" s="6" t="s">
        <v>586</v>
      </c>
      <c r="H273" s="7" t="s">
        <v>587</v>
      </c>
      <c r="I273" s="13" t="s">
        <v>10</v>
      </c>
      <c r="J273" s="8">
        <v>47.1</v>
      </c>
      <c r="K273" s="8">
        <v>113</v>
      </c>
      <c r="L273" s="9">
        <v>2</v>
      </c>
    </row>
    <row r="274" spans="1:12" ht="36.6" customHeight="1">
      <c r="A274" s="13" t="s">
        <v>16</v>
      </c>
      <c r="B274" s="6" t="s">
        <v>4</v>
      </c>
      <c r="C274" s="7" t="s">
        <v>5</v>
      </c>
      <c r="D274" s="7" t="s">
        <v>559</v>
      </c>
      <c r="E274" s="13" t="s">
        <v>7</v>
      </c>
      <c r="F274" s="13"/>
      <c r="G274" s="6" t="s">
        <v>588</v>
      </c>
      <c r="H274" s="7" t="s">
        <v>589</v>
      </c>
      <c r="I274" s="13" t="s">
        <v>10</v>
      </c>
      <c r="J274" s="8">
        <v>26.3</v>
      </c>
      <c r="K274" s="8">
        <v>63</v>
      </c>
      <c r="L274" s="9">
        <v>87</v>
      </c>
    </row>
    <row r="275" spans="1:12" ht="36.6" customHeight="1">
      <c r="A275" s="13" t="s">
        <v>16</v>
      </c>
      <c r="B275" s="6" t="s">
        <v>4</v>
      </c>
      <c r="C275" s="7" t="s">
        <v>5</v>
      </c>
      <c r="D275" s="7" t="s">
        <v>559</v>
      </c>
      <c r="E275" s="13" t="s">
        <v>7</v>
      </c>
      <c r="F275" s="13"/>
      <c r="G275" s="6" t="s">
        <v>590</v>
      </c>
      <c r="H275" s="7" t="s">
        <v>591</v>
      </c>
      <c r="I275" s="13" t="s">
        <v>10</v>
      </c>
      <c r="J275" s="8">
        <v>26.3</v>
      </c>
      <c r="K275" s="8">
        <v>63</v>
      </c>
      <c r="L275" s="9">
        <v>22</v>
      </c>
    </row>
    <row r="276" spans="1:12" ht="36.6" customHeight="1">
      <c r="A276" s="13" t="s">
        <v>16</v>
      </c>
      <c r="B276" s="6" t="s">
        <v>4</v>
      </c>
      <c r="C276" s="7" t="s">
        <v>5</v>
      </c>
      <c r="D276" s="7" t="s">
        <v>559</v>
      </c>
      <c r="E276" s="13" t="s">
        <v>7</v>
      </c>
      <c r="F276" s="13"/>
      <c r="G276" s="6" t="s">
        <v>592</v>
      </c>
      <c r="H276" s="7" t="s">
        <v>593</v>
      </c>
      <c r="I276" s="13" t="s">
        <v>10</v>
      </c>
      <c r="J276" s="8">
        <v>26.3</v>
      </c>
      <c r="K276" s="8">
        <v>63</v>
      </c>
      <c r="L276" s="9">
        <v>39</v>
      </c>
    </row>
    <row r="277" spans="1:12" ht="36.6" customHeight="1">
      <c r="A277" s="13" t="s">
        <v>16</v>
      </c>
      <c r="B277" s="6" t="s">
        <v>4</v>
      </c>
      <c r="C277" s="7" t="s">
        <v>5</v>
      </c>
      <c r="D277" s="7" t="s">
        <v>559</v>
      </c>
      <c r="E277" s="13" t="s">
        <v>7</v>
      </c>
      <c r="F277" s="13"/>
      <c r="G277" s="6" t="s">
        <v>594</v>
      </c>
      <c r="H277" s="7" t="s">
        <v>595</v>
      </c>
      <c r="I277" s="13" t="s">
        <v>10</v>
      </c>
      <c r="J277" s="8">
        <v>26.3</v>
      </c>
      <c r="K277" s="8">
        <v>63</v>
      </c>
      <c r="L277" s="9">
        <v>4</v>
      </c>
    </row>
    <row r="278" spans="1:12" ht="36.6" customHeight="1">
      <c r="A278" s="13" t="s">
        <v>16</v>
      </c>
      <c r="B278" s="6" t="s">
        <v>4</v>
      </c>
      <c r="C278" s="7" t="s">
        <v>5</v>
      </c>
      <c r="D278" s="7" t="s">
        <v>559</v>
      </c>
      <c r="E278" s="13" t="s">
        <v>7</v>
      </c>
      <c r="F278" s="13"/>
      <c r="G278" s="6" t="s">
        <v>596</v>
      </c>
      <c r="H278" s="7" t="s">
        <v>597</v>
      </c>
      <c r="I278" s="13" t="s">
        <v>10</v>
      </c>
      <c r="J278" s="8">
        <v>26.3</v>
      </c>
      <c r="K278" s="8">
        <v>63</v>
      </c>
      <c r="L278" s="9">
        <v>20</v>
      </c>
    </row>
    <row r="279" spans="1:12" ht="36.6" customHeight="1">
      <c r="A279" s="13" t="s">
        <v>16</v>
      </c>
      <c r="B279" s="6" t="s">
        <v>4</v>
      </c>
      <c r="C279" s="7" t="s">
        <v>5</v>
      </c>
      <c r="D279" s="7" t="s">
        <v>559</v>
      </c>
      <c r="E279" s="13" t="s">
        <v>7</v>
      </c>
      <c r="F279" s="13"/>
      <c r="G279" s="6" t="s">
        <v>598</v>
      </c>
      <c r="H279" s="7" t="s">
        <v>599</v>
      </c>
      <c r="I279" s="13" t="s">
        <v>10</v>
      </c>
      <c r="J279" s="8">
        <v>24.200000000000003</v>
      </c>
      <c r="K279" s="8">
        <v>58</v>
      </c>
      <c r="L279" s="9">
        <v>80</v>
      </c>
    </row>
    <row r="280" spans="1:12" ht="36.6" customHeight="1">
      <c r="A280" s="13" t="s">
        <v>16</v>
      </c>
      <c r="B280" s="6" t="s">
        <v>4</v>
      </c>
      <c r="C280" s="7" t="s">
        <v>5</v>
      </c>
      <c r="D280" s="7" t="s">
        <v>559</v>
      </c>
      <c r="E280" s="13" t="s">
        <v>7</v>
      </c>
      <c r="F280" s="13"/>
      <c r="G280" s="6" t="s">
        <v>600</v>
      </c>
      <c r="H280" s="7" t="s">
        <v>601</v>
      </c>
      <c r="I280" s="13" t="s">
        <v>10</v>
      </c>
      <c r="J280" s="8">
        <v>24.200000000000003</v>
      </c>
      <c r="K280" s="8">
        <v>58</v>
      </c>
      <c r="L280" s="9">
        <v>36</v>
      </c>
    </row>
    <row r="281" spans="1:12" ht="36.6" customHeight="1">
      <c r="A281" s="13" t="s">
        <v>16</v>
      </c>
      <c r="B281" s="6" t="s">
        <v>4</v>
      </c>
      <c r="C281" s="7" t="s">
        <v>5</v>
      </c>
      <c r="D281" s="7" t="s">
        <v>559</v>
      </c>
      <c r="E281" s="13" t="s">
        <v>7</v>
      </c>
      <c r="F281" s="13"/>
      <c r="G281" s="6" t="s">
        <v>602</v>
      </c>
      <c r="H281" s="7" t="s">
        <v>603</v>
      </c>
      <c r="I281" s="13" t="s">
        <v>10</v>
      </c>
      <c r="J281" s="8">
        <v>24.200000000000003</v>
      </c>
      <c r="K281" s="8">
        <v>58</v>
      </c>
      <c r="L281" s="9">
        <v>38</v>
      </c>
    </row>
    <row r="282" spans="1:12" ht="36.6" customHeight="1">
      <c r="A282" s="13" t="s">
        <v>16</v>
      </c>
      <c r="B282" s="6" t="s">
        <v>4</v>
      </c>
      <c r="C282" s="7" t="s">
        <v>5</v>
      </c>
      <c r="D282" s="7" t="s">
        <v>559</v>
      </c>
      <c r="E282" s="13" t="s">
        <v>7</v>
      </c>
      <c r="F282" s="13"/>
      <c r="G282" s="6" t="s">
        <v>604</v>
      </c>
      <c r="H282" s="7" t="s">
        <v>605</v>
      </c>
      <c r="I282" s="13" t="s">
        <v>10</v>
      </c>
      <c r="J282" s="8">
        <v>24.200000000000003</v>
      </c>
      <c r="K282" s="8">
        <v>58</v>
      </c>
      <c r="L282" s="9">
        <v>30</v>
      </c>
    </row>
    <row r="283" spans="1:12" ht="36.6" customHeight="1">
      <c r="A283" s="13" t="s">
        <v>16</v>
      </c>
      <c r="B283" s="6" t="s">
        <v>4</v>
      </c>
      <c r="C283" s="7" t="s">
        <v>5</v>
      </c>
      <c r="D283" s="7" t="s">
        <v>559</v>
      </c>
      <c r="E283" s="13" t="s">
        <v>7</v>
      </c>
      <c r="F283" s="13"/>
      <c r="G283" s="6" t="s">
        <v>606</v>
      </c>
      <c r="H283" s="7" t="s">
        <v>607</v>
      </c>
      <c r="I283" s="13" t="s">
        <v>10</v>
      </c>
      <c r="J283" s="8">
        <v>26.3</v>
      </c>
      <c r="K283" s="8">
        <v>63</v>
      </c>
      <c r="L283" s="9">
        <v>19</v>
      </c>
    </row>
    <row r="284" spans="1:12" ht="36.6" customHeight="1">
      <c r="A284" s="13" t="s">
        <v>16</v>
      </c>
      <c r="B284" s="6" t="s">
        <v>4</v>
      </c>
      <c r="C284" s="7" t="s">
        <v>5</v>
      </c>
      <c r="D284" s="7" t="s">
        <v>559</v>
      </c>
      <c r="E284" s="13" t="s">
        <v>7</v>
      </c>
      <c r="F284" s="13"/>
      <c r="G284" s="6" t="s">
        <v>608</v>
      </c>
      <c r="H284" s="7" t="s">
        <v>609</v>
      </c>
      <c r="I284" s="13" t="s">
        <v>10</v>
      </c>
      <c r="J284" s="8">
        <v>26.3</v>
      </c>
      <c r="K284" s="8">
        <v>63</v>
      </c>
      <c r="L284" s="9">
        <v>40</v>
      </c>
    </row>
    <row r="285" spans="1:12" ht="36.6" customHeight="1">
      <c r="A285" s="13" t="s">
        <v>16</v>
      </c>
      <c r="B285" s="6" t="s">
        <v>4</v>
      </c>
      <c r="C285" s="7" t="s">
        <v>5</v>
      </c>
      <c r="D285" s="7" t="s">
        <v>559</v>
      </c>
      <c r="E285" s="13" t="s">
        <v>7</v>
      </c>
      <c r="F285" s="13"/>
      <c r="G285" s="6" t="s">
        <v>610</v>
      </c>
      <c r="H285" s="7" t="s">
        <v>611</v>
      </c>
      <c r="I285" s="13" t="s">
        <v>10</v>
      </c>
      <c r="J285" s="8">
        <v>26.3</v>
      </c>
      <c r="K285" s="8">
        <v>63</v>
      </c>
      <c r="L285" s="9">
        <v>10</v>
      </c>
    </row>
    <row r="286" spans="1:12" ht="36.6" customHeight="1">
      <c r="A286" s="13" t="s">
        <v>16</v>
      </c>
      <c r="B286" s="6" t="s">
        <v>4</v>
      </c>
      <c r="C286" s="7" t="s">
        <v>5</v>
      </c>
      <c r="D286" s="7" t="s">
        <v>559</v>
      </c>
      <c r="E286" s="13" t="s">
        <v>7</v>
      </c>
      <c r="F286" s="13"/>
      <c r="G286" s="6" t="s">
        <v>612</v>
      </c>
      <c r="H286" s="7" t="s">
        <v>613</v>
      </c>
      <c r="I286" s="13" t="s">
        <v>10</v>
      </c>
      <c r="J286" s="8">
        <v>29.200000000000003</v>
      </c>
      <c r="K286" s="8">
        <v>70</v>
      </c>
      <c r="L286" s="9">
        <v>43</v>
      </c>
    </row>
    <row r="287" spans="1:12" ht="36.6" customHeight="1">
      <c r="A287" s="13" t="s">
        <v>16</v>
      </c>
      <c r="B287" s="6" t="s">
        <v>4</v>
      </c>
      <c r="C287" s="7" t="s">
        <v>5</v>
      </c>
      <c r="D287" s="7" t="s">
        <v>559</v>
      </c>
      <c r="E287" s="13" t="s">
        <v>7</v>
      </c>
      <c r="F287" s="13"/>
      <c r="G287" s="6" t="s">
        <v>614</v>
      </c>
      <c r="H287" s="7" t="s">
        <v>615</v>
      </c>
      <c r="I287" s="13" t="s">
        <v>10</v>
      </c>
      <c r="J287" s="8">
        <v>29.200000000000003</v>
      </c>
      <c r="K287" s="8">
        <v>70</v>
      </c>
      <c r="L287" s="9">
        <v>38</v>
      </c>
    </row>
    <row r="288" spans="1:12" ht="36.6" customHeight="1">
      <c r="A288" s="13" t="s">
        <v>16</v>
      </c>
      <c r="B288" s="6" t="s">
        <v>4</v>
      </c>
      <c r="C288" s="7" t="s">
        <v>5</v>
      </c>
      <c r="D288" s="7" t="s">
        <v>559</v>
      </c>
      <c r="E288" s="13" t="s">
        <v>7</v>
      </c>
      <c r="F288" s="13"/>
      <c r="G288" s="6" t="s">
        <v>616</v>
      </c>
      <c r="H288" s="7" t="s">
        <v>617</v>
      </c>
      <c r="I288" s="13" t="s">
        <v>10</v>
      </c>
      <c r="J288" s="8">
        <v>26.3</v>
      </c>
      <c r="K288" s="8">
        <v>63</v>
      </c>
      <c r="L288" s="9">
        <v>49</v>
      </c>
    </row>
    <row r="289" spans="1:12" ht="36.6" customHeight="1">
      <c r="A289" s="13" t="s">
        <v>16</v>
      </c>
      <c r="B289" s="6" t="s">
        <v>4</v>
      </c>
      <c r="C289" s="7" t="s">
        <v>5</v>
      </c>
      <c r="D289" s="7" t="s">
        <v>559</v>
      </c>
      <c r="E289" s="13" t="s">
        <v>7</v>
      </c>
      <c r="F289" s="13"/>
      <c r="G289" s="6" t="s">
        <v>618</v>
      </c>
      <c r="H289" s="7" t="s">
        <v>619</v>
      </c>
      <c r="I289" s="13" t="s">
        <v>10</v>
      </c>
      <c r="J289" s="8">
        <v>26.3</v>
      </c>
      <c r="K289" s="8">
        <v>63</v>
      </c>
      <c r="L289" s="9">
        <v>53</v>
      </c>
    </row>
    <row r="290" spans="1:12" ht="36.6" customHeight="1">
      <c r="A290" s="13" t="s">
        <v>16</v>
      </c>
      <c r="B290" s="6" t="s">
        <v>4</v>
      </c>
      <c r="C290" s="7" t="s">
        <v>5</v>
      </c>
      <c r="D290" s="7" t="s">
        <v>559</v>
      </c>
      <c r="E290" s="13" t="s">
        <v>7</v>
      </c>
      <c r="F290" s="13"/>
      <c r="G290" s="6" t="s">
        <v>620</v>
      </c>
      <c r="H290" s="7" t="s">
        <v>621</v>
      </c>
      <c r="I290" s="13" t="s">
        <v>10</v>
      </c>
      <c r="J290" s="8">
        <v>26.3</v>
      </c>
      <c r="K290" s="8">
        <v>63</v>
      </c>
      <c r="L290" s="9">
        <v>39</v>
      </c>
    </row>
    <row r="291" spans="1:12" ht="36.6" customHeight="1">
      <c r="A291" s="13" t="s">
        <v>16</v>
      </c>
      <c r="B291" s="6" t="s">
        <v>4</v>
      </c>
      <c r="C291" s="7" t="s">
        <v>5</v>
      </c>
      <c r="D291" s="7" t="s">
        <v>559</v>
      </c>
      <c r="E291" s="13" t="s">
        <v>7</v>
      </c>
      <c r="F291" s="13"/>
      <c r="G291" s="6" t="s">
        <v>622</v>
      </c>
      <c r="H291" s="7" t="s">
        <v>623</v>
      </c>
      <c r="I291" s="13" t="s">
        <v>10</v>
      </c>
      <c r="J291" s="8">
        <v>47.1</v>
      </c>
      <c r="K291" s="8">
        <v>113</v>
      </c>
      <c r="L291" s="9">
        <v>55</v>
      </c>
    </row>
    <row r="292" spans="1:12" ht="36.6" customHeight="1">
      <c r="A292" s="13" t="s">
        <v>16</v>
      </c>
      <c r="B292" s="6" t="s">
        <v>4</v>
      </c>
      <c r="C292" s="7" t="s">
        <v>5</v>
      </c>
      <c r="D292" s="7" t="s">
        <v>559</v>
      </c>
      <c r="E292" s="13" t="s">
        <v>7</v>
      </c>
      <c r="F292" s="13"/>
      <c r="G292" s="6" t="s">
        <v>624</v>
      </c>
      <c r="H292" s="7" t="s">
        <v>625</v>
      </c>
      <c r="I292" s="13" t="s">
        <v>10</v>
      </c>
      <c r="J292" s="8">
        <v>47.1</v>
      </c>
      <c r="K292" s="8">
        <v>113</v>
      </c>
      <c r="L292" s="9">
        <v>27</v>
      </c>
    </row>
    <row r="293" spans="1:12" ht="36.6" customHeight="1">
      <c r="A293" s="13" t="s">
        <v>16</v>
      </c>
      <c r="B293" s="6" t="s">
        <v>4</v>
      </c>
      <c r="C293" s="7" t="s">
        <v>5</v>
      </c>
      <c r="D293" s="7" t="s">
        <v>29</v>
      </c>
      <c r="E293" s="13" t="s">
        <v>7</v>
      </c>
      <c r="F293" s="13"/>
      <c r="G293" s="6" t="s">
        <v>626</v>
      </c>
      <c r="H293" s="7" t="s">
        <v>627</v>
      </c>
      <c r="I293" s="13" t="s">
        <v>10</v>
      </c>
      <c r="J293" s="8">
        <v>20.900000000000002</v>
      </c>
      <c r="K293" s="8">
        <v>50</v>
      </c>
      <c r="L293" s="9">
        <v>16</v>
      </c>
    </row>
    <row r="294" spans="1:12" ht="36.6" customHeight="1">
      <c r="A294" s="13" t="s">
        <v>16</v>
      </c>
      <c r="B294" s="6" t="s">
        <v>4</v>
      </c>
      <c r="C294" s="7" t="s">
        <v>5</v>
      </c>
      <c r="D294" s="7" t="s">
        <v>29</v>
      </c>
      <c r="E294" s="13" t="s">
        <v>7</v>
      </c>
      <c r="F294" s="13"/>
      <c r="G294" s="6" t="s">
        <v>628</v>
      </c>
      <c r="H294" s="7" t="s">
        <v>629</v>
      </c>
      <c r="I294" s="13" t="s">
        <v>10</v>
      </c>
      <c r="J294" s="8">
        <v>36.700000000000003</v>
      </c>
      <c r="K294" s="8">
        <v>88</v>
      </c>
      <c r="L294" s="9">
        <v>72</v>
      </c>
    </row>
    <row r="295" spans="1:12" ht="36.6" customHeight="1">
      <c r="A295" s="13" t="s">
        <v>16</v>
      </c>
      <c r="B295" s="6" t="s">
        <v>4</v>
      </c>
      <c r="C295" s="7" t="s">
        <v>5</v>
      </c>
      <c r="D295" s="7" t="s">
        <v>29</v>
      </c>
      <c r="E295" s="13" t="s">
        <v>7</v>
      </c>
      <c r="F295" s="13"/>
      <c r="G295" s="6" t="s">
        <v>630</v>
      </c>
      <c r="H295" s="7" t="s">
        <v>631</v>
      </c>
      <c r="I295" s="13" t="s">
        <v>10</v>
      </c>
      <c r="J295" s="8">
        <v>36.700000000000003</v>
      </c>
      <c r="K295" s="8">
        <v>88</v>
      </c>
      <c r="L295" s="9">
        <v>51</v>
      </c>
    </row>
    <row r="296" spans="1:12" ht="36.6" customHeight="1">
      <c r="A296" s="13" t="s">
        <v>16</v>
      </c>
      <c r="B296" s="6" t="s">
        <v>4</v>
      </c>
      <c r="C296" s="7" t="s">
        <v>5</v>
      </c>
      <c r="D296" s="7" t="s">
        <v>29</v>
      </c>
      <c r="E296" s="13" t="s">
        <v>7</v>
      </c>
      <c r="F296" s="13"/>
      <c r="G296" s="6" t="s">
        <v>632</v>
      </c>
      <c r="H296" s="7" t="s">
        <v>633</v>
      </c>
      <c r="I296" s="13" t="s">
        <v>10</v>
      </c>
      <c r="J296" s="8">
        <v>47.1</v>
      </c>
      <c r="K296" s="8">
        <v>113</v>
      </c>
      <c r="L296" s="9">
        <v>44</v>
      </c>
    </row>
    <row r="297" spans="1:12" ht="36.6" customHeight="1">
      <c r="A297" s="13" t="s">
        <v>16</v>
      </c>
      <c r="B297" s="6" t="s">
        <v>4</v>
      </c>
      <c r="C297" s="7" t="s">
        <v>5</v>
      </c>
      <c r="D297" s="7" t="s">
        <v>29</v>
      </c>
      <c r="E297" s="13" t="s">
        <v>7</v>
      </c>
      <c r="F297" s="13"/>
      <c r="G297" s="6" t="s">
        <v>634</v>
      </c>
      <c r="H297" s="7" t="s">
        <v>635</v>
      </c>
      <c r="I297" s="13" t="s">
        <v>10</v>
      </c>
      <c r="J297" s="8">
        <v>47.1</v>
      </c>
      <c r="K297" s="8">
        <v>113</v>
      </c>
      <c r="L297" s="9">
        <v>78</v>
      </c>
    </row>
    <row r="298" spans="1:12" ht="36.6" customHeight="1">
      <c r="A298" s="13" t="s">
        <v>16</v>
      </c>
      <c r="B298" s="6" t="s">
        <v>4</v>
      </c>
      <c r="C298" s="7" t="s">
        <v>5</v>
      </c>
      <c r="D298" s="7" t="s">
        <v>29</v>
      </c>
      <c r="E298" s="13" t="s">
        <v>7</v>
      </c>
      <c r="F298" s="13"/>
      <c r="G298" s="6" t="s">
        <v>636</v>
      </c>
      <c r="H298" s="7" t="s">
        <v>637</v>
      </c>
      <c r="I298" s="13" t="s">
        <v>10</v>
      </c>
      <c r="J298" s="8">
        <v>47.1</v>
      </c>
      <c r="K298" s="8">
        <v>113</v>
      </c>
      <c r="L298" s="9">
        <v>94</v>
      </c>
    </row>
    <row r="299" spans="1:12" ht="36.6" customHeight="1">
      <c r="A299" s="13" t="s">
        <v>16</v>
      </c>
      <c r="B299" s="6" t="s">
        <v>4</v>
      </c>
      <c r="C299" s="7" t="s">
        <v>5</v>
      </c>
      <c r="D299" s="7" t="s">
        <v>29</v>
      </c>
      <c r="E299" s="13" t="s">
        <v>7</v>
      </c>
      <c r="F299" s="13"/>
      <c r="G299" s="6" t="s">
        <v>638</v>
      </c>
      <c r="H299" s="7" t="s">
        <v>639</v>
      </c>
      <c r="I299" s="13" t="s">
        <v>10</v>
      </c>
      <c r="J299" s="8">
        <v>47.1</v>
      </c>
      <c r="K299" s="8">
        <v>113</v>
      </c>
      <c r="L299" s="9">
        <v>1</v>
      </c>
    </row>
    <row r="300" spans="1:12" ht="36.6" customHeight="1">
      <c r="A300" s="13" t="s">
        <v>16</v>
      </c>
      <c r="B300" s="6" t="s">
        <v>4</v>
      </c>
      <c r="C300" s="7" t="s">
        <v>5</v>
      </c>
      <c r="D300" s="7" t="s">
        <v>29</v>
      </c>
      <c r="E300" s="13" t="s">
        <v>7</v>
      </c>
      <c r="F300" s="13"/>
      <c r="G300" s="6" t="s">
        <v>640</v>
      </c>
      <c r="H300" s="7" t="s">
        <v>641</v>
      </c>
      <c r="I300" s="13" t="s">
        <v>10</v>
      </c>
      <c r="J300" s="8">
        <v>47.1</v>
      </c>
      <c r="K300" s="8">
        <v>113</v>
      </c>
      <c r="L300" s="9">
        <v>29</v>
      </c>
    </row>
    <row r="301" spans="1:12" ht="36.6" customHeight="1">
      <c r="A301" s="13" t="s">
        <v>16</v>
      </c>
      <c r="B301" s="6" t="s">
        <v>4</v>
      </c>
      <c r="C301" s="7" t="s">
        <v>5</v>
      </c>
      <c r="D301" s="7" t="s">
        <v>29</v>
      </c>
      <c r="E301" s="13" t="s">
        <v>7</v>
      </c>
      <c r="F301" s="13"/>
      <c r="G301" s="6" t="s">
        <v>642</v>
      </c>
      <c r="H301" s="7" t="s">
        <v>643</v>
      </c>
      <c r="I301" s="13" t="s">
        <v>10</v>
      </c>
      <c r="J301" s="8">
        <v>47.1</v>
      </c>
      <c r="K301" s="8">
        <v>113</v>
      </c>
      <c r="L301" s="9">
        <v>59</v>
      </c>
    </row>
    <row r="302" spans="1:12" ht="36.6" customHeight="1">
      <c r="A302" s="13" t="s">
        <v>16</v>
      </c>
      <c r="B302" s="6" t="s">
        <v>4</v>
      </c>
      <c r="C302" s="7" t="s">
        <v>5</v>
      </c>
      <c r="D302" s="7" t="s">
        <v>29</v>
      </c>
      <c r="E302" s="13" t="s">
        <v>7</v>
      </c>
      <c r="F302" s="13"/>
      <c r="G302" s="6" t="s">
        <v>644</v>
      </c>
      <c r="H302" s="7" t="s">
        <v>645</v>
      </c>
      <c r="I302" s="13" t="s">
        <v>10</v>
      </c>
      <c r="J302" s="8">
        <v>47.1</v>
      </c>
      <c r="K302" s="8">
        <v>113</v>
      </c>
      <c r="L302" s="9">
        <v>1</v>
      </c>
    </row>
    <row r="303" spans="1:12" ht="36.6" customHeight="1">
      <c r="A303" s="13" t="s">
        <v>16</v>
      </c>
      <c r="B303" s="6" t="s">
        <v>4</v>
      </c>
      <c r="C303" s="7" t="s">
        <v>5</v>
      </c>
      <c r="D303" s="7" t="s">
        <v>29</v>
      </c>
      <c r="E303" s="13" t="s">
        <v>7</v>
      </c>
      <c r="F303" s="13"/>
      <c r="G303" s="6" t="s">
        <v>646</v>
      </c>
      <c r="H303" s="7" t="s">
        <v>647</v>
      </c>
      <c r="I303" s="13" t="s">
        <v>10</v>
      </c>
      <c r="J303" s="8">
        <v>15.9</v>
      </c>
      <c r="K303" s="8">
        <v>38</v>
      </c>
      <c r="L303" s="9">
        <v>68</v>
      </c>
    </row>
    <row r="304" spans="1:12" ht="36.6" customHeight="1">
      <c r="A304" s="13" t="s">
        <v>16</v>
      </c>
      <c r="B304" s="6" t="s">
        <v>4</v>
      </c>
      <c r="C304" s="7" t="s">
        <v>5</v>
      </c>
      <c r="D304" s="7" t="s">
        <v>29</v>
      </c>
      <c r="E304" s="13" t="s">
        <v>7</v>
      </c>
      <c r="F304" s="13"/>
      <c r="G304" s="6" t="s">
        <v>648</v>
      </c>
      <c r="H304" s="7" t="s">
        <v>649</v>
      </c>
      <c r="I304" s="13" t="s">
        <v>10</v>
      </c>
      <c r="J304" s="8">
        <v>15.9</v>
      </c>
      <c r="K304" s="8">
        <v>38</v>
      </c>
      <c r="L304" s="9">
        <v>52</v>
      </c>
    </row>
    <row r="305" spans="1:12" ht="36.6" customHeight="1">
      <c r="A305" s="13" t="s">
        <v>16</v>
      </c>
      <c r="B305" s="6" t="s">
        <v>4</v>
      </c>
      <c r="C305" s="7" t="s">
        <v>5</v>
      </c>
      <c r="D305" s="7" t="s">
        <v>29</v>
      </c>
      <c r="E305" s="13" t="s">
        <v>7</v>
      </c>
      <c r="F305" s="13"/>
      <c r="G305" s="6" t="s">
        <v>650</v>
      </c>
      <c r="H305" s="7" t="s">
        <v>651</v>
      </c>
      <c r="I305" s="13" t="s">
        <v>10</v>
      </c>
      <c r="J305" s="8">
        <v>15.9</v>
      </c>
      <c r="K305" s="8">
        <v>38</v>
      </c>
      <c r="L305" s="9">
        <v>70</v>
      </c>
    </row>
    <row r="306" spans="1:12" ht="36.6" customHeight="1">
      <c r="A306" s="13" t="s">
        <v>16</v>
      </c>
      <c r="B306" s="6" t="s">
        <v>4</v>
      </c>
      <c r="C306" s="7" t="s">
        <v>5</v>
      </c>
      <c r="D306" s="7" t="s">
        <v>29</v>
      </c>
      <c r="E306" s="13" t="s">
        <v>7</v>
      </c>
      <c r="F306" s="13"/>
      <c r="G306" s="6" t="s">
        <v>652</v>
      </c>
      <c r="H306" s="7" t="s">
        <v>653</v>
      </c>
      <c r="I306" s="13" t="s">
        <v>10</v>
      </c>
      <c r="J306" s="8">
        <v>26.3</v>
      </c>
      <c r="K306" s="8">
        <v>63</v>
      </c>
      <c r="L306" s="9">
        <v>82</v>
      </c>
    </row>
    <row r="307" spans="1:12" ht="36.6" customHeight="1">
      <c r="A307" s="13" t="s">
        <v>16</v>
      </c>
      <c r="B307" s="6" t="s">
        <v>4</v>
      </c>
      <c r="C307" s="7" t="s">
        <v>5</v>
      </c>
      <c r="D307" s="7" t="s">
        <v>29</v>
      </c>
      <c r="E307" s="13" t="s">
        <v>7</v>
      </c>
      <c r="F307" s="13"/>
      <c r="G307" s="6" t="s">
        <v>654</v>
      </c>
      <c r="H307" s="7" t="s">
        <v>655</v>
      </c>
      <c r="I307" s="13" t="s">
        <v>10</v>
      </c>
      <c r="J307" s="8">
        <v>26.3</v>
      </c>
      <c r="K307" s="8">
        <v>63</v>
      </c>
      <c r="L307" s="9">
        <v>72</v>
      </c>
    </row>
    <row r="308" spans="1:12" ht="36.6" customHeight="1">
      <c r="A308" s="13" t="s">
        <v>16</v>
      </c>
      <c r="B308" s="6" t="s">
        <v>4</v>
      </c>
      <c r="C308" s="7" t="s">
        <v>5</v>
      </c>
      <c r="D308" s="7" t="s">
        <v>29</v>
      </c>
      <c r="E308" s="13" t="s">
        <v>7</v>
      </c>
      <c r="F308" s="13"/>
      <c r="G308" s="6" t="s">
        <v>656</v>
      </c>
      <c r="H308" s="7" t="s">
        <v>657</v>
      </c>
      <c r="I308" s="13" t="s">
        <v>10</v>
      </c>
      <c r="J308" s="8">
        <v>26.3</v>
      </c>
      <c r="K308" s="8">
        <v>63</v>
      </c>
      <c r="L308" s="9">
        <v>79</v>
      </c>
    </row>
    <row r="309" spans="1:12" ht="36.6" customHeight="1">
      <c r="A309" s="13" t="s">
        <v>16</v>
      </c>
      <c r="B309" s="6" t="s">
        <v>4</v>
      </c>
      <c r="C309" s="7" t="s">
        <v>5</v>
      </c>
      <c r="D309" s="7" t="s">
        <v>29</v>
      </c>
      <c r="E309" s="13" t="s">
        <v>7</v>
      </c>
      <c r="F309" s="13"/>
      <c r="G309" s="6" t="s">
        <v>658</v>
      </c>
      <c r="H309" s="7" t="s">
        <v>659</v>
      </c>
      <c r="I309" s="13" t="s">
        <v>10</v>
      </c>
      <c r="J309" s="8">
        <v>26.3</v>
      </c>
      <c r="K309" s="8">
        <v>63</v>
      </c>
      <c r="L309" s="9">
        <v>88</v>
      </c>
    </row>
    <row r="310" spans="1:12" ht="36.6" customHeight="1">
      <c r="A310" s="13" t="s">
        <v>16</v>
      </c>
      <c r="B310" s="6" t="s">
        <v>4</v>
      </c>
      <c r="C310" s="7" t="s">
        <v>5</v>
      </c>
      <c r="D310" s="7" t="s">
        <v>29</v>
      </c>
      <c r="E310" s="13" t="s">
        <v>7</v>
      </c>
      <c r="F310" s="13"/>
      <c r="G310" s="6" t="s">
        <v>660</v>
      </c>
      <c r="H310" s="7" t="s">
        <v>661</v>
      </c>
      <c r="I310" s="13" t="s">
        <v>10</v>
      </c>
      <c r="J310" s="8">
        <v>26.3</v>
      </c>
      <c r="K310" s="8">
        <v>63</v>
      </c>
      <c r="L310" s="9">
        <v>64</v>
      </c>
    </row>
    <row r="311" spans="1:12" ht="36.6" customHeight="1">
      <c r="A311" s="13" t="s">
        <v>16</v>
      </c>
      <c r="B311" s="6" t="s">
        <v>4</v>
      </c>
      <c r="C311" s="7" t="s">
        <v>5</v>
      </c>
      <c r="D311" s="7" t="s">
        <v>29</v>
      </c>
      <c r="E311" s="13" t="s">
        <v>7</v>
      </c>
      <c r="F311" s="13"/>
      <c r="G311" s="6" t="s">
        <v>662</v>
      </c>
      <c r="H311" s="7" t="s">
        <v>663</v>
      </c>
      <c r="I311" s="13" t="s">
        <v>10</v>
      </c>
      <c r="J311" s="8">
        <v>26.3</v>
      </c>
      <c r="K311" s="8">
        <v>63</v>
      </c>
      <c r="L311" s="9">
        <v>10</v>
      </c>
    </row>
    <row r="312" spans="1:12" ht="36.6" customHeight="1">
      <c r="A312" s="13" t="s">
        <v>16</v>
      </c>
      <c r="B312" s="6" t="s">
        <v>4</v>
      </c>
      <c r="C312" s="7" t="s">
        <v>5</v>
      </c>
      <c r="D312" s="7" t="s">
        <v>29</v>
      </c>
      <c r="E312" s="13" t="s">
        <v>7</v>
      </c>
      <c r="F312" s="13"/>
      <c r="G312" s="6" t="s">
        <v>664</v>
      </c>
      <c r="H312" s="7" t="s">
        <v>665</v>
      </c>
      <c r="I312" s="13" t="s">
        <v>10</v>
      </c>
      <c r="J312" s="8">
        <v>31.3</v>
      </c>
      <c r="K312" s="8">
        <v>75</v>
      </c>
      <c r="L312" s="9">
        <v>1</v>
      </c>
    </row>
    <row r="313" spans="1:12" ht="36.6" customHeight="1">
      <c r="A313" s="13" t="s">
        <v>16</v>
      </c>
      <c r="B313" s="6" t="s">
        <v>4</v>
      </c>
      <c r="C313" s="7" t="s">
        <v>5</v>
      </c>
      <c r="D313" s="7" t="s">
        <v>29</v>
      </c>
      <c r="E313" s="13" t="s">
        <v>7</v>
      </c>
      <c r="F313" s="13"/>
      <c r="G313" s="6" t="s">
        <v>666</v>
      </c>
      <c r="H313" s="7" t="s">
        <v>667</v>
      </c>
      <c r="I313" s="13" t="s">
        <v>10</v>
      </c>
      <c r="J313" s="8">
        <v>31.3</v>
      </c>
      <c r="K313" s="8">
        <v>75</v>
      </c>
      <c r="L313" s="9">
        <v>25</v>
      </c>
    </row>
    <row r="314" spans="1:12" ht="36.6" customHeight="1">
      <c r="A314" s="13" t="s">
        <v>16</v>
      </c>
      <c r="B314" s="6" t="s">
        <v>4</v>
      </c>
      <c r="C314" s="7" t="s">
        <v>5</v>
      </c>
      <c r="D314" s="7" t="s">
        <v>668</v>
      </c>
      <c r="E314" s="13" t="s">
        <v>7</v>
      </c>
      <c r="F314" s="13"/>
      <c r="G314" s="6" t="s">
        <v>669</v>
      </c>
      <c r="H314" s="7" t="s">
        <v>670</v>
      </c>
      <c r="I314" s="13" t="s">
        <v>10</v>
      </c>
      <c r="J314" s="8">
        <v>47.1</v>
      </c>
      <c r="K314" s="8">
        <v>113</v>
      </c>
      <c r="L314" s="9">
        <v>14</v>
      </c>
    </row>
    <row r="315" spans="1:12" ht="36.6" customHeight="1">
      <c r="A315" s="13" t="s">
        <v>16</v>
      </c>
      <c r="B315" s="6" t="s">
        <v>4</v>
      </c>
      <c r="C315" s="7" t="s">
        <v>5</v>
      </c>
      <c r="D315" s="7" t="s">
        <v>668</v>
      </c>
      <c r="E315" s="13" t="s">
        <v>7</v>
      </c>
      <c r="F315" s="13"/>
      <c r="G315" s="6" t="s">
        <v>671</v>
      </c>
      <c r="H315" s="7" t="s">
        <v>672</v>
      </c>
      <c r="I315" s="13" t="s">
        <v>10</v>
      </c>
      <c r="J315" s="8">
        <v>47.1</v>
      </c>
      <c r="K315" s="8">
        <v>113</v>
      </c>
      <c r="L315" s="9">
        <v>57</v>
      </c>
    </row>
    <row r="316" spans="1:12" ht="36.6" customHeight="1">
      <c r="A316" s="13" t="s">
        <v>16</v>
      </c>
      <c r="B316" s="6" t="s">
        <v>4</v>
      </c>
      <c r="C316" s="7" t="s">
        <v>5</v>
      </c>
      <c r="D316" s="7" t="s">
        <v>668</v>
      </c>
      <c r="E316" s="13" t="s">
        <v>7</v>
      </c>
      <c r="F316" s="13"/>
      <c r="G316" s="6" t="s">
        <v>673</v>
      </c>
      <c r="H316" s="7" t="s">
        <v>674</v>
      </c>
      <c r="I316" s="13" t="s">
        <v>10</v>
      </c>
      <c r="J316" s="8">
        <v>47.1</v>
      </c>
      <c r="K316" s="8">
        <v>113</v>
      </c>
      <c r="L316" s="9">
        <v>21</v>
      </c>
    </row>
    <row r="317" spans="1:12" ht="36.6" customHeight="1">
      <c r="A317" s="13" t="s">
        <v>16</v>
      </c>
      <c r="B317" s="6" t="s">
        <v>4</v>
      </c>
      <c r="C317" s="7" t="s">
        <v>5</v>
      </c>
      <c r="D317" s="7" t="s">
        <v>668</v>
      </c>
      <c r="E317" s="13" t="s">
        <v>7</v>
      </c>
      <c r="F317" s="13"/>
      <c r="G317" s="6" t="s">
        <v>675</v>
      </c>
      <c r="H317" s="7" t="s">
        <v>676</v>
      </c>
      <c r="I317" s="13" t="s">
        <v>10</v>
      </c>
      <c r="J317" s="8">
        <v>47.1</v>
      </c>
      <c r="K317" s="8">
        <v>113</v>
      </c>
      <c r="L317" s="9">
        <v>31</v>
      </c>
    </row>
    <row r="318" spans="1:12" ht="36.6" customHeight="1">
      <c r="A318" s="13" t="s">
        <v>16</v>
      </c>
      <c r="B318" s="6" t="s">
        <v>4</v>
      </c>
      <c r="C318" s="7" t="s">
        <v>5</v>
      </c>
      <c r="D318" s="7" t="s">
        <v>668</v>
      </c>
      <c r="E318" s="13" t="s">
        <v>7</v>
      </c>
      <c r="F318" s="13"/>
      <c r="G318" s="6" t="s">
        <v>677</v>
      </c>
      <c r="H318" s="7" t="s">
        <v>678</v>
      </c>
      <c r="I318" s="13" t="s">
        <v>10</v>
      </c>
      <c r="J318" s="8">
        <v>39.6</v>
      </c>
      <c r="K318" s="8">
        <v>95</v>
      </c>
      <c r="L318" s="9">
        <v>1</v>
      </c>
    </row>
    <row r="319" spans="1:12" ht="36.6" customHeight="1">
      <c r="A319" s="13" t="s">
        <v>16</v>
      </c>
      <c r="B319" s="6" t="s">
        <v>4</v>
      </c>
      <c r="C319" s="7" t="s">
        <v>5</v>
      </c>
      <c r="D319" s="7" t="s">
        <v>668</v>
      </c>
      <c r="E319" s="13" t="s">
        <v>7</v>
      </c>
      <c r="F319" s="13"/>
      <c r="G319" s="6" t="s">
        <v>679</v>
      </c>
      <c r="H319" s="7" t="s">
        <v>680</v>
      </c>
      <c r="I319" s="13" t="s">
        <v>10</v>
      </c>
      <c r="J319" s="8">
        <v>41.7</v>
      </c>
      <c r="K319" s="8">
        <v>100</v>
      </c>
      <c r="L319" s="9">
        <v>1</v>
      </c>
    </row>
    <row r="320" spans="1:12" ht="36.6" customHeight="1">
      <c r="A320" s="13" t="s">
        <v>16</v>
      </c>
      <c r="B320" s="6" t="s">
        <v>4</v>
      </c>
      <c r="C320" s="7" t="s">
        <v>5</v>
      </c>
      <c r="D320" s="7" t="s">
        <v>668</v>
      </c>
      <c r="E320" s="13" t="s">
        <v>7</v>
      </c>
      <c r="F320" s="13"/>
      <c r="G320" s="6" t="s">
        <v>681</v>
      </c>
      <c r="H320" s="7" t="s">
        <v>682</v>
      </c>
      <c r="I320" s="13" t="s">
        <v>10</v>
      </c>
      <c r="J320" s="8">
        <v>45</v>
      </c>
      <c r="K320" s="8">
        <v>108</v>
      </c>
      <c r="L320" s="9">
        <v>40</v>
      </c>
    </row>
    <row r="321" spans="1:12" ht="36.6" customHeight="1">
      <c r="A321" s="13" t="s">
        <v>16</v>
      </c>
      <c r="B321" s="6" t="s">
        <v>4</v>
      </c>
      <c r="C321" s="7" t="s">
        <v>5</v>
      </c>
      <c r="D321" s="7" t="s">
        <v>668</v>
      </c>
      <c r="E321" s="13" t="s">
        <v>7</v>
      </c>
      <c r="F321" s="13"/>
      <c r="G321" s="6" t="s">
        <v>683</v>
      </c>
      <c r="H321" s="7" t="s">
        <v>684</v>
      </c>
      <c r="I321" s="13" t="s">
        <v>10</v>
      </c>
      <c r="J321" s="8">
        <v>45</v>
      </c>
      <c r="K321" s="8">
        <v>108</v>
      </c>
      <c r="L321" s="9">
        <v>17</v>
      </c>
    </row>
    <row r="322" spans="1:12" ht="36.6" customHeight="1">
      <c r="A322" s="13" t="s">
        <v>16</v>
      </c>
      <c r="B322" s="6" t="s">
        <v>4</v>
      </c>
      <c r="C322" s="7" t="s">
        <v>5</v>
      </c>
      <c r="D322" s="7" t="s">
        <v>668</v>
      </c>
      <c r="E322" s="13" t="s">
        <v>7</v>
      </c>
      <c r="F322" s="13"/>
      <c r="G322" s="6" t="s">
        <v>685</v>
      </c>
      <c r="H322" s="7" t="s">
        <v>686</v>
      </c>
      <c r="I322" s="13" t="s">
        <v>10</v>
      </c>
      <c r="J322" s="8">
        <v>45</v>
      </c>
      <c r="K322" s="8">
        <v>108</v>
      </c>
      <c r="L322" s="9">
        <v>34</v>
      </c>
    </row>
    <row r="323" spans="1:12" ht="36.6" customHeight="1">
      <c r="A323" s="13" t="s">
        <v>16</v>
      </c>
      <c r="B323" s="6" t="s">
        <v>4</v>
      </c>
      <c r="C323" s="7" t="s">
        <v>5</v>
      </c>
      <c r="D323" s="7" t="s">
        <v>668</v>
      </c>
      <c r="E323" s="13" t="s">
        <v>7</v>
      </c>
      <c r="F323" s="13"/>
      <c r="G323" s="6" t="s">
        <v>687</v>
      </c>
      <c r="H323" s="7" t="s">
        <v>688</v>
      </c>
      <c r="I323" s="13" t="s">
        <v>10</v>
      </c>
      <c r="J323" s="8">
        <v>47.1</v>
      </c>
      <c r="K323" s="8">
        <v>113</v>
      </c>
      <c r="L323" s="9">
        <v>47</v>
      </c>
    </row>
    <row r="324" spans="1:12" ht="36.6" customHeight="1">
      <c r="A324" s="13" t="s">
        <v>16</v>
      </c>
      <c r="B324" s="6" t="s">
        <v>4</v>
      </c>
      <c r="C324" s="7" t="s">
        <v>5</v>
      </c>
      <c r="D324" s="7" t="s">
        <v>668</v>
      </c>
      <c r="E324" s="13" t="s">
        <v>7</v>
      </c>
      <c r="F324" s="13"/>
      <c r="G324" s="6" t="s">
        <v>689</v>
      </c>
      <c r="H324" s="7" t="s">
        <v>690</v>
      </c>
      <c r="I324" s="13" t="s">
        <v>10</v>
      </c>
      <c r="J324" s="8">
        <v>47.1</v>
      </c>
      <c r="K324" s="8">
        <v>113</v>
      </c>
      <c r="L324" s="9">
        <v>5</v>
      </c>
    </row>
    <row r="325" spans="1:12" ht="36.6" customHeight="1">
      <c r="A325" s="13" t="s">
        <v>16</v>
      </c>
      <c r="B325" s="6" t="s">
        <v>4</v>
      </c>
      <c r="C325" s="7" t="s">
        <v>5</v>
      </c>
      <c r="D325" s="7" t="s">
        <v>668</v>
      </c>
      <c r="E325" s="13" t="s">
        <v>7</v>
      </c>
      <c r="F325" s="13"/>
      <c r="G325" s="6" t="s">
        <v>691</v>
      </c>
      <c r="H325" s="7" t="s">
        <v>692</v>
      </c>
      <c r="I325" s="13" t="s">
        <v>10</v>
      </c>
      <c r="J325" s="8">
        <v>47.1</v>
      </c>
      <c r="K325" s="8">
        <v>113</v>
      </c>
      <c r="L325" s="9">
        <v>24</v>
      </c>
    </row>
    <row r="326" spans="1:12" ht="36.6" customHeight="1">
      <c r="A326" s="13" t="s">
        <v>16</v>
      </c>
      <c r="B326" s="6" t="s">
        <v>4</v>
      </c>
      <c r="C326" s="7" t="s">
        <v>5</v>
      </c>
      <c r="D326" s="7" t="s">
        <v>668</v>
      </c>
      <c r="E326" s="13" t="s">
        <v>7</v>
      </c>
      <c r="F326" s="13"/>
      <c r="G326" s="6" t="s">
        <v>693</v>
      </c>
      <c r="H326" s="7" t="s">
        <v>694</v>
      </c>
      <c r="I326" s="13" t="s">
        <v>10</v>
      </c>
      <c r="J326" s="8">
        <v>47.1</v>
      </c>
      <c r="K326" s="8">
        <v>113</v>
      </c>
      <c r="L326" s="9">
        <v>39</v>
      </c>
    </row>
    <row r="327" spans="1:12" ht="36.6" customHeight="1">
      <c r="A327" s="13" t="s">
        <v>16</v>
      </c>
      <c r="B327" s="6" t="s">
        <v>4</v>
      </c>
      <c r="C327" s="7" t="s">
        <v>5</v>
      </c>
      <c r="D327" s="7" t="s">
        <v>668</v>
      </c>
      <c r="E327" s="13" t="s">
        <v>7</v>
      </c>
      <c r="F327" s="13"/>
      <c r="G327" s="6" t="s">
        <v>695</v>
      </c>
      <c r="H327" s="7" t="s">
        <v>696</v>
      </c>
      <c r="I327" s="13" t="s">
        <v>10</v>
      </c>
      <c r="J327" s="8">
        <v>47.1</v>
      </c>
      <c r="K327" s="8">
        <v>113</v>
      </c>
      <c r="L327" s="9">
        <v>43</v>
      </c>
    </row>
    <row r="328" spans="1:12" ht="36.6" customHeight="1">
      <c r="A328" s="13" t="s">
        <v>16</v>
      </c>
      <c r="B328" s="6" t="s">
        <v>4</v>
      </c>
      <c r="C328" s="7" t="s">
        <v>5</v>
      </c>
      <c r="D328" s="7" t="s">
        <v>668</v>
      </c>
      <c r="E328" s="13" t="s">
        <v>7</v>
      </c>
      <c r="F328" s="13"/>
      <c r="G328" s="6" t="s">
        <v>697</v>
      </c>
      <c r="H328" s="7" t="s">
        <v>698</v>
      </c>
      <c r="I328" s="13" t="s">
        <v>10</v>
      </c>
      <c r="J328" s="8">
        <v>47.1</v>
      </c>
      <c r="K328" s="8">
        <v>113</v>
      </c>
      <c r="L328" s="9">
        <v>6</v>
      </c>
    </row>
    <row r="329" spans="1:12" ht="36.6" customHeight="1">
      <c r="A329" s="13" t="s">
        <v>16</v>
      </c>
      <c r="B329" s="6" t="s">
        <v>4</v>
      </c>
      <c r="C329" s="7" t="s">
        <v>5</v>
      </c>
      <c r="D329" s="7" t="s">
        <v>668</v>
      </c>
      <c r="E329" s="13" t="s">
        <v>7</v>
      </c>
      <c r="F329" s="13"/>
      <c r="G329" s="6" t="s">
        <v>699</v>
      </c>
      <c r="H329" s="7" t="s">
        <v>700</v>
      </c>
      <c r="I329" s="13" t="s">
        <v>10</v>
      </c>
      <c r="J329" s="8">
        <v>45</v>
      </c>
      <c r="K329" s="8">
        <v>108</v>
      </c>
      <c r="L329" s="9">
        <v>70</v>
      </c>
    </row>
    <row r="330" spans="1:12" ht="36.6" customHeight="1">
      <c r="A330" s="13" t="s">
        <v>16</v>
      </c>
      <c r="B330" s="6" t="s">
        <v>4</v>
      </c>
      <c r="C330" s="7" t="s">
        <v>5</v>
      </c>
      <c r="D330" s="7" t="s">
        <v>668</v>
      </c>
      <c r="E330" s="13" t="s">
        <v>7</v>
      </c>
      <c r="F330" s="13"/>
      <c r="G330" s="6" t="s">
        <v>701</v>
      </c>
      <c r="H330" s="7" t="s">
        <v>702</v>
      </c>
      <c r="I330" s="13" t="s">
        <v>10</v>
      </c>
      <c r="J330" s="8">
        <v>20.900000000000002</v>
      </c>
      <c r="K330" s="8">
        <v>50</v>
      </c>
      <c r="L330" s="9">
        <v>82</v>
      </c>
    </row>
    <row r="331" spans="1:12" ht="36.6" customHeight="1">
      <c r="A331" s="13" t="s">
        <v>16</v>
      </c>
      <c r="B331" s="6" t="s">
        <v>4</v>
      </c>
      <c r="C331" s="7" t="s">
        <v>5</v>
      </c>
      <c r="D331" s="7" t="s">
        <v>668</v>
      </c>
      <c r="E331" s="13" t="s">
        <v>7</v>
      </c>
      <c r="F331" s="13"/>
      <c r="G331" s="6" t="s">
        <v>703</v>
      </c>
      <c r="H331" s="7" t="s">
        <v>704</v>
      </c>
      <c r="I331" s="13" t="s">
        <v>10</v>
      </c>
      <c r="J331" s="8">
        <v>20.900000000000002</v>
      </c>
      <c r="K331" s="8">
        <v>50</v>
      </c>
      <c r="L331" s="9">
        <v>71</v>
      </c>
    </row>
    <row r="332" spans="1:12" ht="36.6" customHeight="1">
      <c r="A332" s="13" t="s">
        <v>16</v>
      </c>
      <c r="B332" s="6" t="s">
        <v>4</v>
      </c>
      <c r="C332" s="7" t="s">
        <v>5</v>
      </c>
      <c r="D332" s="7" t="s">
        <v>668</v>
      </c>
      <c r="E332" s="13" t="s">
        <v>7</v>
      </c>
      <c r="F332" s="13"/>
      <c r="G332" s="6" t="s">
        <v>705</v>
      </c>
      <c r="H332" s="7" t="s">
        <v>706</v>
      </c>
      <c r="I332" s="13" t="s">
        <v>10</v>
      </c>
      <c r="J332" s="8">
        <v>24.200000000000003</v>
      </c>
      <c r="K332" s="8">
        <v>58</v>
      </c>
      <c r="L332" s="9">
        <v>41</v>
      </c>
    </row>
    <row r="333" spans="1:12" ht="36.6" customHeight="1">
      <c r="A333" s="13" t="s">
        <v>16</v>
      </c>
      <c r="B333" s="6" t="s">
        <v>4</v>
      </c>
      <c r="C333" s="7" t="s">
        <v>5</v>
      </c>
      <c r="D333" s="7" t="s">
        <v>668</v>
      </c>
      <c r="E333" s="13" t="s">
        <v>7</v>
      </c>
      <c r="F333" s="13"/>
      <c r="G333" s="6" t="s">
        <v>707</v>
      </c>
      <c r="H333" s="7" t="s">
        <v>708</v>
      </c>
      <c r="I333" s="13" t="s">
        <v>10</v>
      </c>
      <c r="J333" s="8">
        <v>24.200000000000003</v>
      </c>
      <c r="K333" s="8">
        <v>58</v>
      </c>
      <c r="L333" s="9">
        <v>52</v>
      </c>
    </row>
    <row r="334" spans="1:12" ht="36.6" customHeight="1">
      <c r="A334" s="13" t="s">
        <v>16</v>
      </c>
      <c r="B334" s="6" t="s">
        <v>4</v>
      </c>
      <c r="C334" s="7" t="s">
        <v>5</v>
      </c>
      <c r="D334" s="7" t="s">
        <v>668</v>
      </c>
      <c r="E334" s="13" t="s">
        <v>7</v>
      </c>
      <c r="F334" s="13"/>
      <c r="G334" s="6" t="s">
        <v>709</v>
      </c>
      <c r="H334" s="7" t="s">
        <v>710</v>
      </c>
      <c r="I334" s="13" t="s">
        <v>10</v>
      </c>
      <c r="J334" s="8">
        <v>24.200000000000003</v>
      </c>
      <c r="K334" s="8">
        <v>58</v>
      </c>
      <c r="L334" s="9">
        <v>4</v>
      </c>
    </row>
    <row r="335" spans="1:12" ht="36.6" customHeight="1">
      <c r="A335" s="13" t="s">
        <v>16</v>
      </c>
      <c r="B335" s="6" t="s">
        <v>4</v>
      </c>
      <c r="C335" s="7" t="s">
        <v>5</v>
      </c>
      <c r="D335" s="7" t="s">
        <v>668</v>
      </c>
      <c r="E335" s="13" t="s">
        <v>7</v>
      </c>
      <c r="F335" s="13"/>
      <c r="G335" s="6" t="s">
        <v>711</v>
      </c>
      <c r="H335" s="7" t="s">
        <v>712</v>
      </c>
      <c r="I335" s="13" t="s">
        <v>10</v>
      </c>
      <c r="J335" s="8">
        <v>18.8</v>
      </c>
      <c r="K335" s="8">
        <v>45</v>
      </c>
      <c r="L335" s="9">
        <v>89</v>
      </c>
    </row>
    <row r="336" spans="1:12" ht="36.6" customHeight="1">
      <c r="A336" s="13" t="s">
        <v>16</v>
      </c>
      <c r="B336" s="6" t="s">
        <v>4</v>
      </c>
      <c r="C336" s="7" t="s">
        <v>5</v>
      </c>
      <c r="D336" s="7" t="s">
        <v>668</v>
      </c>
      <c r="E336" s="13" t="s">
        <v>7</v>
      </c>
      <c r="F336" s="13"/>
      <c r="G336" s="6" t="s">
        <v>713</v>
      </c>
      <c r="H336" s="7" t="s">
        <v>714</v>
      </c>
      <c r="I336" s="13" t="s">
        <v>10</v>
      </c>
      <c r="J336" s="8">
        <v>18.8</v>
      </c>
      <c r="K336" s="8">
        <v>45</v>
      </c>
      <c r="L336" s="9">
        <v>63</v>
      </c>
    </row>
    <row r="337" spans="1:12" ht="36.6" customHeight="1">
      <c r="A337" s="13" t="s">
        <v>16</v>
      </c>
      <c r="B337" s="6" t="s">
        <v>4</v>
      </c>
      <c r="C337" s="7" t="s">
        <v>5</v>
      </c>
      <c r="D337" s="7" t="s">
        <v>668</v>
      </c>
      <c r="E337" s="13" t="s">
        <v>7</v>
      </c>
      <c r="F337" s="13"/>
      <c r="G337" s="6" t="s">
        <v>715</v>
      </c>
      <c r="H337" s="7" t="s">
        <v>716</v>
      </c>
      <c r="I337" s="13" t="s">
        <v>10</v>
      </c>
      <c r="J337" s="8">
        <v>18.8</v>
      </c>
      <c r="K337" s="8">
        <v>45</v>
      </c>
      <c r="L337" s="9">
        <v>70</v>
      </c>
    </row>
    <row r="338" spans="1:12" ht="36.6" customHeight="1">
      <c r="A338" s="13" t="s">
        <v>16</v>
      </c>
      <c r="B338" s="6" t="s">
        <v>4</v>
      </c>
      <c r="C338" s="7" t="s">
        <v>5</v>
      </c>
      <c r="D338" s="7" t="s">
        <v>668</v>
      </c>
      <c r="E338" s="13" t="s">
        <v>7</v>
      </c>
      <c r="F338" s="13"/>
      <c r="G338" s="6" t="s">
        <v>717</v>
      </c>
      <c r="H338" s="7" t="s">
        <v>718</v>
      </c>
      <c r="I338" s="13" t="s">
        <v>10</v>
      </c>
      <c r="J338" s="8">
        <v>29.200000000000003</v>
      </c>
      <c r="K338" s="8">
        <v>70</v>
      </c>
      <c r="L338" s="9">
        <v>15</v>
      </c>
    </row>
    <row r="339" spans="1:12" ht="36.6" customHeight="1">
      <c r="A339" s="13" t="s">
        <v>16</v>
      </c>
      <c r="B339" s="6" t="s">
        <v>4</v>
      </c>
      <c r="C339" s="7" t="s">
        <v>5</v>
      </c>
      <c r="D339" s="7" t="s">
        <v>668</v>
      </c>
      <c r="E339" s="13" t="s">
        <v>7</v>
      </c>
      <c r="F339" s="13"/>
      <c r="G339" s="6" t="s">
        <v>719</v>
      </c>
      <c r="H339" s="7" t="s">
        <v>720</v>
      </c>
      <c r="I339" s="13" t="s">
        <v>10</v>
      </c>
      <c r="J339" s="8">
        <v>29.200000000000003</v>
      </c>
      <c r="K339" s="8">
        <v>70</v>
      </c>
      <c r="L339" s="9">
        <v>60</v>
      </c>
    </row>
    <row r="340" spans="1:12" ht="36.6" customHeight="1">
      <c r="A340" s="13" t="s">
        <v>16</v>
      </c>
      <c r="B340" s="6" t="s">
        <v>4</v>
      </c>
      <c r="C340" s="7" t="s">
        <v>5</v>
      </c>
      <c r="D340" s="7" t="s">
        <v>217</v>
      </c>
      <c r="E340" s="13" t="s">
        <v>7</v>
      </c>
      <c r="F340" s="13"/>
      <c r="G340" s="6" t="s">
        <v>721</v>
      </c>
      <c r="H340" s="7" t="s">
        <v>722</v>
      </c>
      <c r="I340" s="13" t="s">
        <v>10</v>
      </c>
      <c r="J340" s="8">
        <v>52.1</v>
      </c>
      <c r="K340" s="8">
        <v>125</v>
      </c>
      <c r="L340" s="9">
        <v>18</v>
      </c>
    </row>
    <row r="341" spans="1:12" ht="36.6" customHeight="1">
      <c r="A341" s="13" t="s">
        <v>16</v>
      </c>
      <c r="B341" s="6" t="s">
        <v>4</v>
      </c>
      <c r="C341" s="7" t="s">
        <v>5</v>
      </c>
      <c r="D341" s="7" t="s">
        <v>217</v>
      </c>
      <c r="E341" s="13" t="s">
        <v>7</v>
      </c>
      <c r="F341" s="13"/>
      <c r="G341" s="6" t="s">
        <v>723</v>
      </c>
      <c r="H341" s="7" t="s">
        <v>724</v>
      </c>
      <c r="I341" s="13" t="s">
        <v>10</v>
      </c>
      <c r="J341" s="8">
        <v>52.1</v>
      </c>
      <c r="K341" s="8">
        <v>125</v>
      </c>
      <c r="L341" s="9">
        <v>14</v>
      </c>
    </row>
    <row r="342" spans="1:12" ht="36.6" customHeight="1">
      <c r="A342" s="13" t="s">
        <v>16</v>
      </c>
      <c r="B342" s="6" t="s">
        <v>4</v>
      </c>
      <c r="C342" s="7" t="s">
        <v>5</v>
      </c>
      <c r="D342" s="7" t="s">
        <v>725</v>
      </c>
      <c r="E342" s="13" t="s">
        <v>7</v>
      </c>
      <c r="F342" s="13"/>
      <c r="G342" s="6" t="s">
        <v>726</v>
      </c>
      <c r="H342" s="7" t="s">
        <v>727</v>
      </c>
      <c r="I342" s="13" t="s">
        <v>10</v>
      </c>
      <c r="J342" s="8">
        <v>55.5</v>
      </c>
      <c r="K342" s="8">
        <v>133</v>
      </c>
      <c r="L342" s="9">
        <v>43</v>
      </c>
    </row>
    <row r="343" spans="1:12" ht="36.6" customHeight="1">
      <c r="A343" s="13" t="s">
        <v>16</v>
      </c>
      <c r="B343" s="6" t="s">
        <v>4</v>
      </c>
      <c r="C343" s="7" t="s">
        <v>5</v>
      </c>
      <c r="D343" s="7" t="s">
        <v>725</v>
      </c>
      <c r="E343" s="13" t="s">
        <v>7</v>
      </c>
      <c r="F343" s="13"/>
      <c r="G343" s="6" t="s">
        <v>728</v>
      </c>
      <c r="H343" s="7" t="s">
        <v>729</v>
      </c>
      <c r="I343" s="13" t="s">
        <v>10</v>
      </c>
      <c r="J343" s="8">
        <v>55.5</v>
      </c>
      <c r="K343" s="8">
        <v>133</v>
      </c>
      <c r="L343" s="9">
        <v>27</v>
      </c>
    </row>
    <row r="344" spans="1:12" ht="36.6" customHeight="1">
      <c r="A344" s="13" t="s">
        <v>16</v>
      </c>
      <c r="B344" s="6" t="s">
        <v>4</v>
      </c>
      <c r="C344" s="7" t="s">
        <v>5</v>
      </c>
      <c r="D344" s="7" t="s">
        <v>725</v>
      </c>
      <c r="E344" s="13" t="s">
        <v>7</v>
      </c>
      <c r="F344" s="13"/>
      <c r="G344" s="6" t="s">
        <v>730</v>
      </c>
      <c r="H344" s="7" t="s">
        <v>731</v>
      </c>
      <c r="I344" s="13" t="s">
        <v>10</v>
      </c>
      <c r="J344" s="8">
        <v>55.5</v>
      </c>
      <c r="K344" s="8">
        <v>133</v>
      </c>
      <c r="L344" s="9">
        <v>12</v>
      </c>
    </row>
    <row r="345" spans="1:12" ht="36.6" customHeight="1">
      <c r="A345" s="13" t="s">
        <v>16</v>
      </c>
      <c r="B345" s="6" t="s">
        <v>4</v>
      </c>
      <c r="C345" s="7" t="s">
        <v>5</v>
      </c>
      <c r="D345" s="7" t="s">
        <v>725</v>
      </c>
      <c r="E345" s="13" t="s">
        <v>7</v>
      </c>
      <c r="F345" s="13"/>
      <c r="G345" s="6" t="s">
        <v>732</v>
      </c>
      <c r="H345" s="7" t="s">
        <v>733</v>
      </c>
      <c r="I345" s="13" t="s">
        <v>10</v>
      </c>
      <c r="J345" s="8">
        <v>55.5</v>
      </c>
      <c r="K345" s="8">
        <v>133</v>
      </c>
      <c r="L345" s="9">
        <v>1</v>
      </c>
    </row>
    <row r="346" spans="1:12" ht="36.6" customHeight="1">
      <c r="A346" s="13" t="s">
        <v>16</v>
      </c>
      <c r="B346" s="6" t="s">
        <v>4</v>
      </c>
      <c r="C346" s="7" t="s">
        <v>5</v>
      </c>
      <c r="D346" s="7" t="s">
        <v>725</v>
      </c>
      <c r="E346" s="13" t="s">
        <v>7</v>
      </c>
      <c r="F346" s="13"/>
      <c r="G346" s="6" t="s">
        <v>734</v>
      </c>
      <c r="H346" s="7" t="s">
        <v>735</v>
      </c>
      <c r="I346" s="13" t="s">
        <v>10</v>
      </c>
      <c r="J346" s="8">
        <v>55.5</v>
      </c>
      <c r="K346" s="8">
        <v>133</v>
      </c>
      <c r="L346" s="9">
        <v>22</v>
      </c>
    </row>
    <row r="347" spans="1:12" ht="36.6" customHeight="1">
      <c r="A347" s="13" t="s">
        <v>16</v>
      </c>
      <c r="B347" s="6" t="s">
        <v>4</v>
      </c>
      <c r="C347" s="7" t="s">
        <v>5</v>
      </c>
      <c r="D347" s="7" t="s">
        <v>725</v>
      </c>
      <c r="E347" s="13" t="s">
        <v>7</v>
      </c>
      <c r="F347" s="13"/>
      <c r="G347" s="6" t="s">
        <v>736</v>
      </c>
      <c r="H347" s="7" t="s">
        <v>737</v>
      </c>
      <c r="I347" s="13" t="s">
        <v>10</v>
      </c>
      <c r="J347" s="8">
        <v>57.5</v>
      </c>
      <c r="K347" s="8">
        <v>138</v>
      </c>
      <c r="L347" s="9">
        <v>49</v>
      </c>
    </row>
    <row r="348" spans="1:12" ht="36.6" customHeight="1">
      <c r="A348" s="13" t="s">
        <v>16</v>
      </c>
      <c r="B348" s="6" t="s">
        <v>4</v>
      </c>
      <c r="C348" s="7" t="s">
        <v>5</v>
      </c>
      <c r="D348" s="7" t="s">
        <v>725</v>
      </c>
      <c r="E348" s="13" t="s">
        <v>7</v>
      </c>
      <c r="F348" s="13"/>
      <c r="G348" s="6" t="s">
        <v>738</v>
      </c>
      <c r="H348" s="7" t="s">
        <v>739</v>
      </c>
      <c r="I348" s="13" t="s">
        <v>10</v>
      </c>
      <c r="J348" s="8">
        <v>57.5</v>
      </c>
      <c r="K348" s="8">
        <v>138</v>
      </c>
      <c r="L348" s="9">
        <v>26</v>
      </c>
    </row>
    <row r="349" spans="1:12" ht="36.6" customHeight="1">
      <c r="A349" s="13" t="s">
        <v>16</v>
      </c>
      <c r="B349" s="6" t="s">
        <v>4</v>
      </c>
      <c r="C349" s="7" t="s">
        <v>5</v>
      </c>
      <c r="D349" s="7" t="s">
        <v>725</v>
      </c>
      <c r="E349" s="13" t="s">
        <v>7</v>
      </c>
      <c r="F349" s="13"/>
      <c r="G349" s="6" t="s">
        <v>740</v>
      </c>
      <c r="H349" s="7" t="s">
        <v>741</v>
      </c>
      <c r="I349" s="13" t="s">
        <v>10</v>
      </c>
      <c r="J349" s="8">
        <v>57.5</v>
      </c>
      <c r="K349" s="8">
        <v>138</v>
      </c>
      <c r="L349" s="9">
        <v>25</v>
      </c>
    </row>
    <row r="350" spans="1:12" ht="36.6" customHeight="1">
      <c r="A350" s="13" t="s">
        <v>16</v>
      </c>
      <c r="B350" s="6" t="s">
        <v>4</v>
      </c>
      <c r="C350" s="7" t="s">
        <v>5</v>
      </c>
      <c r="D350" s="7" t="s">
        <v>725</v>
      </c>
      <c r="E350" s="13" t="s">
        <v>7</v>
      </c>
      <c r="F350" s="13"/>
      <c r="G350" s="6" t="s">
        <v>742</v>
      </c>
      <c r="H350" s="7" t="s">
        <v>743</v>
      </c>
      <c r="I350" s="13" t="s">
        <v>10</v>
      </c>
      <c r="J350" s="8">
        <v>57.5</v>
      </c>
      <c r="K350" s="8">
        <v>138</v>
      </c>
      <c r="L350" s="9">
        <v>69</v>
      </c>
    </row>
    <row r="351" spans="1:12" ht="36.6" customHeight="1">
      <c r="A351" s="13" t="s">
        <v>16</v>
      </c>
      <c r="B351" s="6" t="s">
        <v>4</v>
      </c>
      <c r="C351" s="7" t="s">
        <v>5</v>
      </c>
      <c r="D351" s="7" t="s">
        <v>725</v>
      </c>
      <c r="E351" s="13" t="s">
        <v>7</v>
      </c>
      <c r="F351" s="13"/>
      <c r="G351" s="6" t="s">
        <v>744</v>
      </c>
      <c r="H351" s="7" t="s">
        <v>745</v>
      </c>
      <c r="I351" s="13" t="s">
        <v>10</v>
      </c>
      <c r="J351" s="8">
        <v>57.5</v>
      </c>
      <c r="K351" s="8">
        <v>138</v>
      </c>
      <c r="L351" s="9">
        <v>22</v>
      </c>
    </row>
    <row r="352" spans="1:12" ht="36.6" customHeight="1">
      <c r="A352" s="13" t="s">
        <v>16</v>
      </c>
      <c r="B352" s="6" t="s">
        <v>4</v>
      </c>
      <c r="C352" s="7" t="s">
        <v>5</v>
      </c>
      <c r="D352" s="7" t="s">
        <v>725</v>
      </c>
      <c r="E352" s="13" t="s">
        <v>7</v>
      </c>
      <c r="F352" s="13"/>
      <c r="G352" s="6" t="s">
        <v>746</v>
      </c>
      <c r="H352" s="7" t="s">
        <v>747</v>
      </c>
      <c r="I352" s="13" t="s">
        <v>10</v>
      </c>
      <c r="J352" s="8">
        <v>47.1</v>
      </c>
      <c r="K352" s="8">
        <v>113</v>
      </c>
      <c r="L352" s="9">
        <v>2</v>
      </c>
    </row>
    <row r="353" spans="1:12" ht="36.6" customHeight="1">
      <c r="A353" s="13" t="s">
        <v>16</v>
      </c>
      <c r="B353" s="6" t="s">
        <v>4</v>
      </c>
      <c r="C353" s="7" t="s">
        <v>5</v>
      </c>
      <c r="D353" s="7" t="s">
        <v>725</v>
      </c>
      <c r="E353" s="13" t="s">
        <v>7</v>
      </c>
      <c r="F353" s="13"/>
      <c r="G353" s="6" t="s">
        <v>748</v>
      </c>
      <c r="H353" s="7" t="s">
        <v>749</v>
      </c>
      <c r="I353" s="13" t="s">
        <v>10</v>
      </c>
      <c r="J353" s="8">
        <v>47.1</v>
      </c>
      <c r="K353" s="8">
        <v>113</v>
      </c>
      <c r="L353" s="9">
        <v>1</v>
      </c>
    </row>
    <row r="354" spans="1:12" ht="36.6" customHeight="1">
      <c r="A354" s="13" t="s">
        <v>16</v>
      </c>
      <c r="B354" s="6" t="s">
        <v>4</v>
      </c>
      <c r="C354" s="7" t="s">
        <v>5</v>
      </c>
      <c r="D354" s="7" t="s">
        <v>725</v>
      </c>
      <c r="E354" s="13" t="s">
        <v>7</v>
      </c>
      <c r="F354" s="13"/>
      <c r="G354" s="6" t="s">
        <v>750</v>
      </c>
      <c r="H354" s="7" t="s">
        <v>751</v>
      </c>
      <c r="I354" s="13" t="s">
        <v>10</v>
      </c>
      <c r="J354" s="8">
        <v>47.1</v>
      </c>
      <c r="K354" s="8">
        <v>113</v>
      </c>
      <c r="L354" s="9">
        <v>5</v>
      </c>
    </row>
    <row r="355" spans="1:12" ht="36.6" customHeight="1">
      <c r="A355" s="13" t="s">
        <v>16</v>
      </c>
      <c r="B355" s="6" t="s">
        <v>4</v>
      </c>
      <c r="C355" s="7" t="s">
        <v>5</v>
      </c>
      <c r="D355" s="7" t="s">
        <v>725</v>
      </c>
      <c r="E355" s="13" t="s">
        <v>7</v>
      </c>
      <c r="F355" s="13"/>
      <c r="G355" s="6" t="s">
        <v>752</v>
      </c>
      <c r="H355" s="7" t="s">
        <v>753</v>
      </c>
      <c r="I355" s="13" t="s">
        <v>10</v>
      </c>
      <c r="J355" s="8">
        <v>47.1</v>
      </c>
      <c r="K355" s="8">
        <v>113</v>
      </c>
      <c r="L355" s="9">
        <v>2</v>
      </c>
    </row>
    <row r="356" spans="1:12" ht="36.6" customHeight="1">
      <c r="A356" s="13" t="s">
        <v>16</v>
      </c>
      <c r="B356" s="6" t="s">
        <v>4</v>
      </c>
      <c r="C356" s="7" t="s">
        <v>5</v>
      </c>
      <c r="D356" s="7" t="s">
        <v>754</v>
      </c>
      <c r="E356" s="13" t="s">
        <v>7</v>
      </c>
      <c r="F356" s="13"/>
      <c r="G356" s="6" t="s">
        <v>755</v>
      </c>
      <c r="H356" s="7" t="s">
        <v>756</v>
      </c>
      <c r="I356" s="13" t="s">
        <v>10</v>
      </c>
      <c r="J356" s="8">
        <v>41.7</v>
      </c>
      <c r="K356" s="8">
        <v>100</v>
      </c>
      <c r="L356" s="9">
        <v>1</v>
      </c>
    </row>
    <row r="357" spans="1:12" ht="36.6" customHeight="1">
      <c r="A357" s="13" t="s">
        <v>16</v>
      </c>
      <c r="B357" s="6" t="s">
        <v>4</v>
      </c>
      <c r="C357" s="7" t="s">
        <v>5</v>
      </c>
      <c r="D357" s="7" t="s">
        <v>754</v>
      </c>
      <c r="E357" s="13" t="s">
        <v>7</v>
      </c>
      <c r="F357" s="13"/>
      <c r="G357" s="6" t="s">
        <v>757</v>
      </c>
      <c r="H357" s="7" t="s">
        <v>758</v>
      </c>
      <c r="I357" s="13" t="s">
        <v>10</v>
      </c>
      <c r="J357" s="8">
        <v>41.7</v>
      </c>
      <c r="K357" s="8">
        <v>100</v>
      </c>
      <c r="L357" s="9">
        <v>1</v>
      </c>
    </row>
    <row r="358" spans="1:12" ht="36.6" customHeight="1">
      <c r="A358" s="13" t="s">
        <v>16</v>
      </c>
      <c r="B358" s="6" t="s">
        <v>4</v>
      </c>
      <c r="C358" s="7" t="s">
        <v>5</v>
      </c>
      <c r="D358" s="7" t="s">
        <v>754</v>
      </c>
      <c r="E358" s="13" t="s">
        <v>7</v>
      </c>
      <c r="F358" s="13"/>
      <c r="G358" s="6" t="s">
        <v>759</v>
      </c>
      <c r="H358" s="7" t="s">
        <v>760</v>
      </c>
      <c r="I358" s="13" t="s">
        <v>10</v>
      </c>
      <c r="J358" s="8">
        <v>41.7</v>
      </c>
      <c r="K358" s="8">
        <v>100</v>
      </c>
      <c r="L358" s="9">
        <v>1</v>
      </c>
    </row>
    <row r="359" spans="1:12" ht="36.6" customHeight="1">
      <c r="A359" s="13" t="s">
        <v>16</v>
      </c>
      <c r="B359" s="6" t="s">
        <v>4</v>
      </c>
      <c r="C359" s="7" t="s">
        <v>5</v>
      </c>
      <c r="D359" s="7" t="s">
        <v>754</v>
      </c>
      <c r="E359" s="13" t="s">
        <v>7</v>
      </c>
      <c r="F359" s="13"/>
      <c r="G359" s="6" t="s">
        <v>761</v>
      </c>
      <c r="H359" s="7" t="s">
        <v>762</v>
      </c>
      <c r="I359" s="13" t="s">
        <v>10</v>
      </c>
      <c r="J359" s="8">
        <v>47.1</v>
      </c>
      <c r="K359" s="8">
        <v>113</v>
      </c>
      <c r="L359" s="9">
        <v>2</v>
      </c>
    </row>
    <row r="360" spans="1:12" ht="36.6" customHeight="1">
      <c r="A360" s="13" t="s">
        <v>16</v>
      </c>
      <c r="B360" s="6" t="s">
        <v>4</v>
      </c>
      <c r="C360" s="7" t="s">
        <v>5</v>
      </c>
      <c r="D360" s="7" t="s">
        <v>754</v>
      </c>
      <c r="E360" s="13" t="s">
        <v>7</v>
      </c>
      <c r="F360" s="13"/>
      <c r="G360" s="6" t="s">
        <v>763</v>
      </c>
      <c r="H360" s="7" t="s">
        <v>764</v>
      </c>
      <c r="I360" s="13" t="s">
        <v>10</v>
      </c>
      <c r="J360" s="8">
        <v>47.1</v>
      </c>
      <c r="K360" s="8">
        <v>113</v>
      </c>
      <c r="L360" s="9">
        <v>1</v>
      </c>
    </row>
    <row r="361" spans="1:12" ht="36.6" customHeight="1">
      <c r="A361" s="13" t="s">
        <v>16</v>
      </c>
      <c r="B361" s="6" t="s">
        <v>4</v>
      </c>
      <c r="C361" s="7" t="s">
        <v>5</v>
      </c>
      <c r="D361" s="7" t="s">
        <v>754</v>
      </c>
      <c r="E361" s="13" t="s">
        <v>7</v>
      </c>
      <c r="F361" s="13"/>
      <c r="G361" s="6" t="s">
        <v>765</v>
      </c>
      <c r="H361" s="7" t="s">
        <v>766</v>
      </c>
      <c r="I361" s="13" t="s">
        <v>10</v>
      </c>
      <c r="J361" s="8">
        <v>47.1</v>
      </c>
      <c r="K361" s="8">
        <v>113</v>
      </c>
      <c r="L361" s="9">
        <v>3</v>
      </c>
    </row>
    <row r="362" spans="1:12" ht="36.6" customHeight="1">
      <c r="A362" s="13" t="s">
        <v>16</v>
      </c>
      <c r="B362" s="6" t="s">
        <v>4</v>
      </c>
      <c r="C362" s="7" t="s">
        <v>5</v>
      </c>
      <c r="D362" s="7" t="s">
        <v>754</v>
      </c>
      <c r="E362" s="13" t="s">
        <v>7</v>
      </c>
      <c r="F362" s="13"/>
      <c r="G362" s="6" t="s">
        <v>767</v>
      </c>
      <c r="H362" s="7" t="s">
        <v>768</v>
      </c>
      <c r="I362" s="13" t="s">
        <v>10</v>
      </c>
      <c r="J362" s="8">
        <v>41.7</v>
      </c>
      <c r="K362" s="8">
        <v>100</v>
      </c>
      <c r="L362" s="9">
        <v>1</v>
      </c>
    </row>
    <row r="363" spans="1:12" ht="36.6" customHeight="1">
      <c r="A363" s="13" t="s">
        <v>16</v>
      </c>
      <c r="B363" s="6" t="s">
        <v>4</v>
      </c>
      <c r="C363" s="7" t="s">
        <v>5</v>
      </c>
      <c r="D363" s="7" t="s">
        <v>754</v>
      </c>
      <c r="E363" s="13" t="s">
        <v>7</v>
      </c>
      <c r="F363" s="13"/>
      <c r="G363" s="6" t="s">
        <v>769</v>
      </c>
      <c r="H363" s="7" t="s">
        <v>770</v>
      </c>
      <c r="I363" s="13" t="s">
        <v>10</v>
      </c>
      <c r="J363" s="8">
        <v>41.7</v>
      </c>
      <c r="K363" s="8">
        <v>100</v>
      </c>
      <c r="L363" s="9">
        <v>1</v>
      </c>
    </row>
    <row r="364" spans="1:12" ht="36.6" customHeight="1">
      <c r="A364" s="13" t="s">
        <v>16</v>
      </c>
      <c r="B364" s="6" t="s">
        <v>4</v>
      </c>
      <c r="C364" s="7" t="s">
        <v>5</v>
      </c>
      <c r="D364" s="7" t="s">
        <v>754</v>
      </c>
      <c r="E364" s="13" t="s">
        <v>7</v>
      </c>
      <c r="F364" s="13"/>
      <c r="G364" s="6" t="s">
        <v>771</v>
      </c>
      <c r="H364" s="7" t="s">
        <v>772</v>
      </c>
      <c r="I364" s="13" t="s">
        <v>10</v>
      </c>
      <c r="J364" s="8">
        <v>41.7</v>
      </c>
      <c r="K364" s="8">
        <v>100</v>
      </c>
      <c r="L364" s="9">
        <v>1</v>
      </c>
    </row>
    <row r="365" spans="1:12" ht="36.6" customHeight="1">
      <c r="A365" s="13" t="s">
        <v>16</v>
      </c>
      <c r="B365" s="6" t="s">
        <v>4</v>
      </c>
      <c r="C365" s="7" t="s">
        <v>5</v>
      </c>
      <c r="D365" s="7" t="s">
        <v>754</v>
      </c>
      <c r="E365" s="13" t="s">
        <v>7</v>
      </c>
      <c r="F365" s="13"/>
      <c r="G365" s="6" t="s">
        <v>773</v>
      </c>
      <c r="H365" s="7" t="s">
        <v>774</v>
      </c>
      <c r="I365" s="13" t="s">
        <v>10</v>
      </c>
      <c r="J365" s="8">
        <v>41.7</v>
      </c>
      <c r="K365" s="8">
        <v>100</v>
      </c>
      <c r="L365" s="9">
        <v>1</v>
      </c>
    </row>
    <row r="366" spans="1:12" ht="36.6" customHeight="1">
      <c r="A366" s="13" t="s">
        <v>16</v>
      </c>
      <c r="B366" s="6" t="s">
        <v>4</v>
      </c>
      <c r="C366" s="7" t="s">
        <v>5</v>
      </c>
      <c r="D366" s="7" t="s">
        <v>775</v>
      </c>
      <c r="E366" s="13" t="s">
        <v>7</v>
      </c>
      <c r="F366" s="13"/>
      <c r="G366" s="6" t="s">
        <v>776</v>
      </c>
      <c r="H366" s="7" t="s">
        <v>777</v>
      </c>
      <c r="I366" s="13" t="s">
        <v>10</v>
      </c>
      <c r="J366" s="8">
        <v>47.1</v>
      </c>
      <c r="K366" s="8">
        <v>113</v>
      </c>
      <c r="L366" s="9">
        <v>62</v>
      </c>
    </row>
    <row r="367" spans="1:12" ht="36.6" customHeight="1">
      <c r="A367" s="13" t="s">
        <v>16</v>
      </c>
      <c r="B367" s="6" t="s">
        <v>4</v>
      </c>
      <c r="C367" s="7" t="s">
        <v>5</v>
      </c>
      <c r="D367" s="7" t="s">
        <v>775</v>
      </c>
      <c r="E367" s="13" t="s">
        <v>7</v>
      </c>
      <c r="F367" s="13"/>
      <c r="G367" s="6" t="s">
        <v>778</v>
      </c>
      <c r="H367" s="7" t="s">
        <v>779</v>
      </c>
      <c r="I367" s="13" t="s">
        <v>10</v>
      </c>
      <c r="J367" s="8">
        <v>47.1</v>
      </c>
      <c r="K367" s="8">
        <v>113</v>
      </c>
      <c r="L367" s="9">
        <v>35</v>
      </c>
    </row>
    <row r="368" spans="1:12" ht="36.6" customHeight="1">
      <c r="A368" s="13" t="s">
        <v>16</v>
      </c>
      <c r="B368" s="6" t="s">
        <v>4</v>
      </c>
      <c r="C368" s="7" t="s">
        <v>5</v>
      </c>
      <c r="D368" s="7" t="s">
        <v>775</v>
      </c>
      <c r="E368" s="13" t="s">
        <v>7</v>
      </c>
      <c r="F368" s="13"/>
      <c r="G368" s="6" t="s">
        <v>780</v>
      </c>
      <c r="H368" s="7" t="s">
        <v>781</v>
      </c>
      <c r="I368" s="13" t="s">
        <v>10</v>
      </c>
      <c r="J368" s="8">
        <v>47.1</v>
      </c>
      <c r="K368" s="8">
        <v>113</v>
      </c>
      <c r="L368" s="9">
        <v>36</v>
      </c>
    </row>
    <row r="369" spans="1:12" ht="36.6" customHeight="1">
      <c r="A369" s="13" t="s">
        <v>16</v>
      </c>
      <c r="B369" s="6" t="s">
        <v>4</v>
      </c>
      <c r="C369" s="7" t="s">
        <v>5</v>
      </c>
      <c r="D369" s="7" t="s">
        <v>17</v>
      </c>
      <c r="E369" s="13" t="s">
        <v>7</v>
      </c>
      <c r="F369" s="13"/>
      <c r="G369" s="6" t="s">
        <v>782</v>
      </c>
      <c r="H369" s="7" t="s">
        <v>783</v>
      </c>
      <c r="I369" s="13" t="s">
        <v>10</v>
      </c>
      <c r="J369" s="8">
        <v>48.800000000000004</v>
      </c>
      <c r="K369" s="8">
        <v>117</v>
      </c>
      <c r="L369" s="9">
        <v>73</v>
      </c>
    </row>
    <row r="370" spans="1:12" ht="36.6" customHeight="1">
      <c r="A370" s="13" t="s">
        <v>16</v>
      </c>
      <c r="B370" s="6" t="s">
        <v>4</v>
      </c>
      <c r="C370" s="7" t="s">
        <v>5</v>
      </c>
      <c r="D370" s="7" t="s">
        <v>17</v>
      </c>
      <c r="E370" s="13" t="s">
        <v>7</v>
      </c>
      <c r="F370" s="13"/>
      <c r="G370" s="6" t="s">
        <v>784</v>
      </c>
      <c r="H370" s="7" t="s">
        <v>785</v>
      </c>
      <c r="I370" s="13" t="s">
        <v>10</v>
      </c>
      <c r="J370" s="8">
        <v>48.800000000000004</v>
      </c>
      <c r="K370" s="8">
        <v>117</v>
      </c>
      <c r="L370" s="9">
        <v>91</v>
      </c>
    </row>
    <row r="371" spans="1:12" ht="36.6" customHeight="1">
      <c r="A371" s="13" t="s">
        <v>16</v>
      </c>
      <c r="B371" s="6" t="s">
        <v>4</v>
      </c>
      <c r="C371" s="7" t="s">
        <v>5</v>
      </c>
      <c r="D371" s="7" t="s">
        <v>17</v>
      </c>
      <c r="E371" s="13" t="s">
        <v>7</v>
      </c>
      <c r="F371" s="13"/>
      <c r="G371" s="6" t="s">
        <v>786</v>
      </c>
      <c r="H371" s="7" t="s">
        <v>787</v>
      </c>
      <c r="I371" s="13" t="s">
        <v>10</v>
      </c>
      <c r="J371" s="8">
        <v>48.800000000000004</v>
      </c>
      <c r="K371" s="8">
        <v>117</v>
      </c>
      <c r="L371" s="9">
        <v>14</v>
      </c>
    </row>
    <row r="372" spans="1:12" ht="36.6" customHeight="1">
      <c r="A372" s="13" t="s">
        <v>16</v>
      </c>
      <c r="B372" s="6" t="s">
        <v>4</v>
      </c>
      <c r="C372" s="7" t="s">
        <v>5</v>
      </c>
      <c r="D372" s="7" t="s">
        <v>17</v>
      </c>
      <c r="E372" s="13" t="s">
        <v>7</v>
      </c>
      <c r="F372" s="13"/>
      <c r="G372" s="6" t="s">
        <v>788</v>
      </c>
      <c r="H372" s="7" t="s">
        <v>789</v>
      </c>
      <c r="I372" s="13" t="s">
        <v>10</v>
      </c>
      <c r="J372" s="8">
        <v>45</v>
      </c>
      <c r="K372" s="8">
        <v>108</v>
      </c>
      <c r="L372" s="9">
        <v>36</v>
      </c>
    </row>
    <row r="373" spans="1:12" ht="36.6" customHeight="1">
      <c r="A373" s="13" t="s">
        <v>16</v>
      </c>
      <c r="B373" s="6" t="s">
        <v>4</v>
      </c>
      <c r="C373" s="7" t="s">
        <v>5</v>
      </c>
      <c r="D373" s="7" t="s">
        <v>17</v>
      </c>
      <c r="E373" s="13" t="s">
        <v>7</v>
      </c>
      <c r="F373" s="13"/>
      <c r="G373" s="6" t="s">
        <v>790</v>
      </c>
      <c r="H373" s="7" t="s">
        <v>791</v>
      </c>
      <c r="I373" s="13" t="s">
        <v>10</v>
      </c>
      <c r="J373" s="8">
        <v>45</v>
      </c>
      <c r="K373" s="8">
        <v>108</v>
      </c>
      <c r="L373" s="9">
        <v>52</v>
      </c>
    </row>
    <row r="374" spans="1:12" ht="36.6" customHeight="1">
      <c r="A374" s="13" t="s">
        <v>16</v>
      </c>
      <c r="B374" s="6" t="s">
        <v>4</v>
      </c>
      <c r="C374" s="7" t="s">
        <v>5</v>
      </c>
      <c r="D374" s="7" t="s">
        <v>17</v>
      </c>
      <c r="E374" s="13" t="s">
        <v>7</v>
      </c>
      <c r="F374" s="13"/>
      <c r="G374" s="6" t="s">
        <v>792</v>
      </c>
      <c r="H374" s="7" t="s">
        <v>793</v>
      </c>
      <c r="I374" s="13" t="s">
        <v>10</v>
      </c>
      <c r="J374" s="8">
        <v>45</v>
      </c>
      <c r="K374" s="8">
        <v>108</v>
      </c>
      <c r="L374" s="9">
        <v>75</v>
      </c>
    </row>
    <row r="375" spans="1:12" ht="36.6" customHeight="1">
      <c r="A375" s="13" t="s">
        <v>16</v>
      </c>
      <c r="B375" s="6" t="s">
        <v>4</v>
      </c>
      <c r="C375" s="7" t="s">
        <v>5</v>
      </c>
      <c r="D375" s="7" t="s">
        <v>17</v>
      </c>
      <c r="E375" s="13" t="s">
        <v>7</v>
      </c>
      <c r="F375" s="13"/>
      <c r="G375" s="6" t="s">
        <v>794</v>
      </c>
      <c r="H375" s="7" t="s">
        <v>795</v>
      </c>
      <c r="I375" s="13" t="s">
        <v>10</v>
      </c>
      <c r="J375" s="8">
        <v>45</v>
      </c>
      <c r="K375" s="8">
        <v>108</v>
      </c>
      <c r="L375" s="9">
        <v>30</v>
      </c>
    </row>
    <row r="376" spans="1:12" ht="36.6" customHeight="1">
      <c r="A376" s="13" t="s">
        <v>16</v>
      </c>
      <c r="B376" s="6" t="s">
        <v>4</v>
      </c>
      <c r="C376" s="7" t="s">
        <v>5</v>
      </c>
      <c r="D376" s="7" t="s">
        <v>17</v>
      </c>
      <c r="E376" s="13" t="s">
        <v>7</v>
      </c>
      <c r="F376" s="13"/>
      <c r="G376" s="6" t="s">
        <v>796</v>
      </c>
      <c r="H376" s="7" t="s">
        <v>797</v>
      </c>
      <c r="I376" s="13" t="s">
        <v>10</v>
      </c>
      <c r="J376" s="8">
        <v>47.1</v>
      </c>
      <c r="K376" s="8">
        <v>113</v>
      </c>
      <c r="L376" s="9">
        <v>53</v>
      </c>
    </row>
    <row r="377" spans="1:12" ht="36.6" customHeight="1">
      <c r="A377" s="13" t="s">
        <v>16</v>
      </c>
      <c r="B377" s="6" t="s">
        <v>4</v>
      </c>
      <c r="C377" s="7" t="s">
        <v>5</v>
      </c>
      <c r="D377" s="7" t="s">
        <v>17</v>
      </c>
      <c r="E377" s="13" t="s">
        <v>7</v>
      </c>
      <c r="F377" s="13"/>
      <c r="G377" s="6" t="s">
        <v>798</v>
      </c>
      <c r="H377" s="7" t="s">
        <v>799</v>
      </c>
      <c r="I377" s="13" t="s">
        <v>10</v>
      </c>
      <c r="J377" s="8">
        <v>36.700000000000003</v>
      </c>
      <c r="K377" s="8">
        <v>88</v>
      </c>
      <c r="L377" s="9">
        <v>1</v>
      </c>
    </row>
    <row r="378" spans="1:12" ht="36.6" customHeight="1">
      <c r="A378" s="13" t="s">
        <v>16</v>
      </c>
      <c r="B378" s="6" t="s">
        <v>4</v>
      </c>
      <c r="C378" s="7" t="s">
        <v>5</v>
      </c>
      <c r="D378" s="7" t="s">
        <v>17</v>
      </c>
      <c r="E378" s="13" t="s">
        <v>7</v>
      </c>
      <c r="F378" s="13"/>
      <c r="G378" s="6" t="s">
        <v>800</v>
      </c>
      <c r="H378" s="7" t="s">
        <v>801</v>
      </c>
      <c r="I378" s="13" t="s">
        <v>10</v>
      </c>
      <c r="J378" s="8">
        <v>41.7</v>
      </c>
      <c r="K378" s="8">
        <v>100</v>
      </c>
      <c r="L378" s="9">
        <v>3</v>
      </c>
    </row>
    <row r="379" spans="1:12" ht="36.6" customHeight="1">
      <c r="A379" s="13" t="s">
        <v>16</v>
      </c>
      <c r="B379" s="6" t="s">
        <v>4</v>
      </c>
      <c r="C379" s="7" t="s">
        <v>5</v>
      </c>
      <c r="D379" s="7" t="s">
        <v>17</v>
      </c>
      <c r="E379" s="13" t="s">
        <v>7</v>
      </c>
      <c r="F379" s="13"/>
      <c r="G379" s="6" t="s">
        <v>802</v>
      </c>
      <c r="H379" s="7" t="s">
        <v>803</v>
      </c>
      <c r="I379" s="13" t="s">
        <v>10</v>
      </c>
      <c r="J379" s="8">
        <v>47.1</v>
      </c>
      <c r="K379" s="8">
        <v>113</v>
      </c>
      <c r="L379" s="9">
        <v>15</v>
      </c>
    </row>
    <row r="380" spans="1:12" ht="36.6" customHeight="1">
      <c r="A380" s="13" t="s">
        <v>16</v>
      </c>
      <c r="B380" s="6" t="s">
        <v>4</v>
      </c>
      <c r="C380" s="7" t="s">
        <v>5</v>
      </c>
      <c r="D380" s="7" t="s">
        <v>17</v>
      </c>
      <c r="E380" s="13" t="s">
        <v>7</v>
      </c>
      <c r="F380" s="13"/>
      <c r="G380" s="6" t="s">
        <v>804</v>
      </c>
      <c r="H380" s="7" t="s">
        <v>805</v>
      </c>
      <c r="I380" s="13" t="s">
        <v>10</v>
      </c>
      <c r="J380" s="8">
        <v>47.1</v>
      </c>
      <c r="K380" s="8">
        <v>113</v>
      </c>
      <c r="L380" s="9">
        <v>20</v>
      </c>
    </row>
    <row r="381" spans="1:12" ht="36.6" customHeight="1">
      <c r="A381" s="13" t="s">
        <v>16</v>
      </c>
      <c r="B381" s="6" t="s">
        <v>4</v>
      </c>
      <c r="C381" s="7" t="s">
        <v>5</v>
      </c>
      <c r="D381" s="7" t="s">
        <v>17</v>
      </c>
      <c r="E381" s="13" t="s">
        <v>7</v>
      </c>
      <c r="F381" s="13"/>
      <c r="G381" s="6" t="s">
        <v>806</v>
      </c>
      <c r="H381" s="7" t="s">
        <v>807</v>
      </c>
      <c r="I381" s="13" t="s">
        <v>10</v>
      </c>
      <c r="J381" s="8">
        <v>47.1</v>
      </c>
      <c r="K381" s="8">
        <v>113</v>
      </c>
      <c r="L381" s="9">
        <v>44</v>
      </c>
    </row>
    <row r="382" spans="1:12" ht="36.6" customHeight="1">
      <c r="A382" s="13" t="s">
        <v>16</v>
      </c>
      <c r="B382" s="6" t="s">
        <v>4</v>
      </c>
      <c r="C382" s="7" t="s">
        <v>5</v>
      </c>
      <c r="D382" s="7" t="s">
        <v>17</v>
      </c>
      <c r="E382" s="13" t="s">
        <v>7</v>
      </c>
      <c r="F382" s="13"/>
      <c r="G382" s="6" t="s">
        <v>808</v>
      </c>
      <c r="H382" s="7" t="s">
        <v>809</v>
      </c>
      <c r="I382" s="13" t="s">
        <v>10</v>
      </c>
      <c r="J382" s="8">
        <v>47.1</v>
      </c>
      <c r="K382" s="8">
        <v>113</v>
      </c>
      <c r="L382" s="9">
        <v>3</v>
      </c>
    </row>
    <row r="383" spans="1:12" ht="36.6" customHeight="1">
      <c r="A383" s="13" t="s">
        <v>16</v>
      </c>
      <c r="B383" s="6" t="s">
        <v>4</v>
      </c>
      <c r="C383" s="7" t="s">
        <v>5</v>
      </c>
      <c r="D383" s="7" t="s">
        <v>17</v>
      </c>
      <c r="E383" s="13" t="s">
        <v>7</v>
      </c>
      <c r="F383" s="13"/>
      <c r="G383" s="6" t="s">
        <v>810</v>
      </c>
      <c r="H383" s="7" t="s">
        <v>811</v>
      </c>
      <c r="I383" s="13" t="s">
        <v>10</v>
      </c>
      <c r="J383" s="8">
        <v>47.1</v>
      </c>
      <c r="K383" s="8">
        <v>113</v>
      </c>
      <c r="L383" s="9">
        <v>29</v>
      </c>
    </row>
    <row r="384" spans="1:12" ht="36.6" customHeight="1">
      <c r="A384" s="13" t="s">
        <v>16</v>
      </c>
      <c r="B384" s="6" t="s">
        <v>4</v>
      </c>
      <c r="C384" s="7" t="s">
        <v>5</v>
      </c>
      <c r="D384" s="7" t="s">
        <v>17</v>
      </c>
      <c r="E384" s="13" t="s">
        <v>7</v>
      </c>
      <c r="F384" s="13"/>
      <c r="G384" s="6" t="s">
        <v>812</v>
      </c>
      <c r="H384" s="7" t="s">
        <v>813</v>
      </c>
      <c r="I384" s="13" t="s">
        <v>10</v>
      </c>
      <c r="J384" s="8">
        <v>47.1</v>
      </c>
      <c r="K384" s="8">
        <v>113</v>
      </c>
      <c r="L384" s="9">
        <v>15</v>
      </c>
    </row>
    <row r="385" spans="1:12" ht="36.6" customHeight="1">
      <c r="A385" s="13" t="s">
        <v>16</v>
      </c>
      <c r="B385" s="6" t="s">
        <v>4</v>
      </c>
      <c r="C385" s="7" t="s">
        <v>5</v>
      </c>
      <c r="D385" s="7" t="s">
        <v>17</v>
      </c>
      <c r="E385" s="13" t="s">
        <v>7</v>
      </c>
      <c r="F385" s="13"/>
      <c r="G385" s="6" t="s">
        <v>814</v>
      </c>
      <c r="H385" s="7" t="s">
        <v>815</v>
      </c>
      <c r="I385" s="13" t="s">
        <v>10</v>
      </c>
      <c r="J385" s="8">
        <v>47.1</v>
      </c>
      <c r="K385" s="8">
        <v>113</v>
      </c>
      <c r="L385" s="9">
        <v>5</v>
      </c>
    </row>
    <row r="386" spans="1:12" ht="36.6" customHeight="1">
      <c r="A386" s="13" t="s">
        <v>16</v>
      </c>
      <c r="B386" s="6" t="s">
        <v>4</v>
      </c>
      <c r="C386" s="7" t="s">
        <v>5</v>
      </c>
      <c r="D386" s="7" t="s">
        <v>17</v>
      </c>
      <c r="E386" s="13" t="s">
        <v>7</v>
      </c>
      <c r="F386" s="13"/>
      <c r="G386" s="6" t="s">
        <v>816</v>
      </c>
      <c r="H386" s="7" t="s">
        <v>817</v>
      </c>
      <c r="I386" s="13" t="s">
        <v>10</v>
      </c>
      <c r="J386" s="8">
        <v>47.1</v>
      </c>
      <c r="K386" s="8">
        <v>113</v>
      </c>
      <c r="L386" s="9">
        <v>28</v>
      </c>
    </row>
    <row r="387" spans="1:12" ht="36.6" customHeight="1">
      <c r="A387" s="13" t="s">
        <v>16</v>
      </c>
      <c r="B387" s="6" t="s">
        <v>4</v>
      </c>
      <c r="C387" s="7" t="s">
        <v>5</v>
      </c>
      <c r="D387" s="7" t="s">
        <v>17</v>
      </c>
      <c r="E387" s="13" t="s">
        <v>7</v>
      </c>
      <c r="F387" s="13"/>
      <c r="G387" s="6" t="s">
        <v>818</v>
      </c>
      <c r="H387" s="7" t="s">
        <v>819</v>
      </c>
      <c r="I387" s="13" t="s">
        <v>10</v>
      </c>
      <c r="J387" s="8">
        <v>47.1</v>
      </c>
      <c r="K387" s="8">
        <v>113</v>
      </c>
      <c r="L387" s="9">
        <v>42</v>
      </c>
    </row>
    <row r="388" spans="1:12" ht="36.6" customHeight="1">
      <c r="A388" s="13" t="s">
        <v>16</v>
      </c>
      <c r="B388" s="6" t="s">
        <v>4</v>
      </c>
      <c r="C388" s="7" t="s">
        <v>5</v>
      </c>
      <c r="D388" s="7" t="s">
        <v>17</v>
      </c>
      <c r="E388" s="13" t="s">
        <v>7</v>
      </c>
      <c r="F388" s="13"/>
      <c r="G388" s="6" t="s">
        <v>820</v>
      </c>
      <c r="H388" s="7" t="s">
        <v>821</v>
      </c>
      <c r="I388" s="13" t="s">
        <v>10</v>
      </c>
      <c r="J388" s="8">
        <v>47.1</v>
      </c>
      <c r="K388" s="8">
        <v>113</v>
      </c>
      <c r="L388" s="9">
        <v>39</v>
      </c>
    </row>
    <row r="389" spans="1:12" ht="36.6" customHeight="1">
      <c r="A389" s="13" t="s">
        <v>16</v>
      </c>
      <c r="B389" s="6" t="s">
        <v>4</v>
      </c>
      <c r="C389" s="7" t="s">
        <v>5</v>
      </c>
      <c r="D389" s="7" t="s">
        <v>17</v>
      </c>
      <c r="E389" s="13" t="s">
        <v>7</v>
      </c>
      <c r="F389" s="13"/>
      <c r="G389" s="6" t="s">
        <v>822</v>
      </c>
      <c r="H389" s="7" t="s">
        <v>823</v>
      </c>
      <c r="I389" s="13" t="s">
        <v>10</v>
      </c>
      <c r="J389" s="8">
        <v>24.200000000000003</v>
      </c>
      <c r="K389" s="8">
        <v>58</v>
      </c>
      <c r="L389" s="9">
        <v>37</v>
      </c>
    </row>
    <row r="390" spans="1:12" ht="36.6" customHeight="1">
      <c r="A390" s="13" t="s">
        <v>16</v>
      </c>
      <c r="B390" s="6" t="s">
        <v>4</v>
      </c>
      <c r="C390" s="7" t="s">
        <v>5</v>
      </c>
      <c r="D390" s="7" t="s">
        <v>17</v>
      </c>
      <c r="E390" s="13" t="s">
        <v>7</v>
      </c>
      <c r="F390" s="13"/>
      <c r="G390" s="6" t="s">
        <v>824</v>
      </c>
      <c r="H390" s="7" t="s">
        <v>825</v>
      </c>
      <c r="I390" s="13" t="s">
        <v>10</v>
      </c>
      <c r="J390" s="8">
        <v>24.200000000000003</v>
      </c>
      <c r="K390" s="8">
        <v>58</v>
      </c>
      <c r="L390" s="9">
        <v>58</v>
      </c>
    </row>
    <row r="391" spans="1:12" ht="36.6" customHeight="1">
      <c r="A391" s="13" t="s">
        <v>16</v>
      </c>
      <c r="B391" s="6" t="s">
        <v>4</v>
      </c>
      <c r="C391" s="7" t="s">
        <v>5</v>
      </c>
      <c r="D391" s="7" t="s">
        <v>17</v>
      </c>
      <c r="E391" s="13" t="s">
        <v>7</v>
      </c>
      <c r="F391" s="13"/>
      <c r="G391" s="6" t="s">
        <v>826</v>
      </c>
      <c r="H391" s="7" t="s">
        <v>827</v>
      </c>
      <c r="I391" s="13" t="s">
        <v>10</v>
      </c>
      <c r="J391" s="8">
        <v>24.200000000000003</v>
      </c>
      <c r="K391" s="8">
        <v>58</v>
      </c>
      <c r="L391" s="9">
        <v>17</v>
      </c>
    </row>
    <row r="392" spans="1:12" ht="36.6" customHeight="1">
      <c r="A392" s="13" t="s">
        <v>16</v>
      </c>
      <c r="B392" s="6" t="s">
        <v>4</v>
      </c>
      <c r="C392" s="7" t="s">
        <v>5</v>
      </c>
      <c r="D392" s="7" t="s">
        <v>17</v>
      </c>
      <c r="E392" s="13" t="s">
        <v>7</v>
      </c>
      <c r="F392" s="13"/>
      <c r="G392" s="6" t="s">
        <v>828</v>
      </c>
      <c r="H392" s="7" t="s">
        <v>829</v>
      </c>
      <c r="I392" s="13" t="s">
        <v>10</v>
      </c>
      <c r="J392" s="8">
        <v>24.200000000000003</v>
      </c>
      <c r="K392" s="8">
        <v>58</v>
      </c>
      <c r="L392" s="9">
        <v>21</v>
      </c>
    </row>
    <row r="393" spans="1:12" ht="36.6" customHeight="1">
      <c r="A393" s="13" t="s">
        <v>16</v>
      </c>
      <c r="B393" s="6" t="s">
        <v>4</v>
      </c>
      <c r="C393" s="7" t="s">
        <v>5</v>
      </c>
      <c r="D393" s="7" t="s">
        <v>17</v>
      </c>
      <c r="E393" s="13" t="s">
        <v>7</v>
      </c>
      <c r="F393" s="13"/>
      <c r="G393" s="6" t="s">
        <v>830</v>
      </c>
      <c r="H393" s="7" t="s">
        <v>831</v>
      </c>
      <c r="I393" s="13" t="s">
        <v>10</v>
      </c>
      <c r="J393" s="8">
        <v>24.200000000000003</v>
      </c>
      <c r="K393" s="8">
        <v>58</v>
      </c>
      <c r="L393" s="9">
        <v>38</v>
      </c>
    </row>
    <row r="394" spans="1:12" ht="36.6" customHeight="1">
      <c r="A394" s="13" t="s">
        <v>16</v>
      </c>
      <c r="B394" s="6" t="s">
        <v>4</v>
      </c>
      <c r="C394" s="7" t="s">
        <v>5</v>
      </c>
      <c r="D394" s="7" t="s">
        <v>17</v>
      </c>
      <c r="E394" s="13" t="s">
        <v>7</v>
      </c>
      <c r="F394" s="13"/>
      <c r="G394" s="6" t="s">
        <v>832</v>
      </c>
      <c r="H394" s="7" t="s">
        <v>833</v>
      </c>
      <c r="I394" s="13" t="s">
        <v>10</v>
      </c>
      <c r="J394" s="8">
        <v>24.200000000000003</v>
      </c>
      <c r="K394" s="8">
        <v>58</v>
      </c>
      <c r="L394" s="9">
        <v>37</v>
      </c>
    </row>
    <row r="395" spans="1:12" ht="36.6" customHeight="1">
      <c r="A395" s="13" t="s">
        <v>16</v>
      </c>
      <c r="B395" s="6" t="s">
        <v>4</v>
      </c>
      <c r="C395" s="7" t="s">
        <v>5</v>
      </c>
      <c r="D395" s="7" t="s">
        <v>17</v>
      </c>
      <c r="E395" s="13" t="s">
        <v>7</v>
      </c>
      <c r="F395" s="13"/>
      <c r="G395" s="6" t="s">
        <v>834</v>
      </c>
      <c r="H395" s="7" t="s">
        <v>835</v>
      </c>
      <c r="I395" s="13" t="s">
        <v>10</v>
      </c>
      <c r="J395" s="8">
        <v>26.3</v>
      </c>
      <c r="K395" s="8">
        <v>63</v>
      </c>
      <c r="L395" s="9">
        <v>2</v>
      </c>
    </row>
    <row r="396" spans="1:12" ht="36.6" customHeight="1">
      <c r="A396" s="13" t="s">
        <v>16</v>
      </c>
      <c r="B396" s="6" t="s">
        <v>4</v>
      </c>
      <c r="C396" s="7" t="s">
        <v>5</v>
      </c>
      <c r="D396" s="7" t="s">
        <v>17</v>
      </c>
      <c r="E396" s="13" t="s">
        <v>7</v>
      </c>
      <c r="F396" s="13"/>
      <c r="G396" s="6" t="s">
        <v>836</v>
      </c>
      <c r="H396" s="7" t="s">
        <v>837</v>
      </c>
      <c r="I396" s="13" t="s">
        <v>10</v>
      </c>
      <c r="J396" s="8">
        <v>26.3</v>
      </c>
      <c r="K396" s="8">
        <v>63</v>
      </c>
      <c r="L396" s="9">
        <v>66</v>
      </c>
    </row>
    <row r="397" spans="1:12" ht="36.6" customHeight="1">
      <c r="A397" s="13" t="s">
        <v>16</v>
      </c>
      <c r="B397" s="6" t="s">
        <v>4</v>
      </c>
      <c r="C397" s="7" t="s">
        <v>5</v>
      </c>
      <c r="D397" s="7" t="s">
        <v>17</v>
      </c>
      <c r="E397" s="13" t="s">
        <v>7</v>
      </c>
      <c r="F397" s="13"/>
      <c r="G397" s="6" t="s">
        <v>838</v>
      </c>
      <c r="H397" s="7" t="s">
        <v>839</v>
      </c>
      <c r="I397" s="13" t="s">
        <v>10</v>
      </c>
      <c r="J397" s="8">
        <v>26.3</v>
      </c>
      <c r="K397" s="8">
        <v>63</v>
      </c>
      <c r="L397" s="9">
        <v>16</v>
      </c>
    </row>
    <row r="398" spans="1:12" ht="36.6" customHeight="1">
      <c r="A398" s="13" t="s">
        <v>16</v>
      </c>
      <c r="B398" s="6" t="s">
        <v>4</v>
      </c>
      <c r="C398" s="7" t="s">
        <v>5</v>
      </c>
      <c r="D398" s="7" t="s">
        <v>17</v>
      </c>
      <c r="E398" s="13" t="s">
        <v>7</v>
      </c>
      <c r="F398" s="13"/>
      <c r="G398" s="6" t="s">
        <v>840</v>
      </c>
      <c r="H398" s="7" t="s">
        <v>841</v>
      </c>
      <c r="I398" s="13" t="s">
        <v>10</v>
      </c>
      <c r="J398" s="8">
        <v>26.3</v>
      </c>
      <c r="K398" s="8">
        <v>63</v>
      </c>
      <c r="L398" s="9">
        <v>60</v>
      </c>
    </row>
    <row r="399" spans="1:12" ht="36.6" customHeight="1">
      <c r="A399" s="13" t="s">
        <v>16</v>
      </c>
      <c r="B399" s="6" t="s">
        <v>4</v>
      </c>
      <c r="C399" s="7" t="s">
        <v>5</v>
      </c>
      <c r="D399" s="7" t="s">
        <v>17</v>
      </c>
      <c r="E399" s="13" t="s">
        <v>7</v>
      </c>
      <c r="F399" s="13"/>
      <c r="G399" s="6" t="s">
        <v>842</v>
      </c>
      <c r="H399" s="7" t="s">
        <v>843</v>
      </c>
      <c r="I399" s="13" t="s">
        <v>10</v>
      </c>
      <c r="J399" s="8">
        <v>20.900000000000002</v>
      </c>
      <c r="K399" s="8">
        <v>50</v>
      </c>
      <c r="L399" s="9">
        <v>20</v>
      </c>
    </row>
    <row r="400" spans="1:12" ht="36.6" customHeight="1">
      <c r="A400" s="13" t="s">
        <v>16</v>
      </c>
      <c r="B400" s="6" t="s">
        <v>4</v>
      </c>
      <c r="C400" s="7" t="s">
        <v>5</v>
      </c>
      <c r="D400" s="7" t="s">
        <v>461</v>
      </c>
      <c r="E400" s="13" t="s">
        <v>7</v>
      </c>
      <c r="F400" s="13"/>
      <c r="G400" s="6" t="s">
        <v>844</v>
      </c>
      <c r="H400" s="7" t="s">
        <v>845</v>
      </c>
      <c r="I400" s="13" t="s">
        <v>10</v>
      </c>
      <c r="J400" s="8">
        <v>45</v>
      </c>
      <c r="K400" s="8">
        <v>108</v>
      </c>
      <c r="L400" s="9">
        <v>15</v>
      </c>
    </row>
    <row r="401" spans="1:12" ht="36.6" customHeight="1">
      <c r="A401" s="13" t="s">
        <v>16</v>
      </c>
      <c r="B401" s="6" t="s">
        <v>4</v>
      </c>
      <c r="C401" s="7" t="s">
        <v>5</v>
      </c>
      <c r="D401" s="7" t="s">
        <v>461</v>
      </c>
      <c r="E401" s="13" t="s">
        <v>7</v>
      </c>
      <c r="F401" s="13"/>
      <c r="G401" s="6" t="s">
        <v>846</v>
      </c>
      <c r="H401" s="7" t="s">
        <v>847</v>
      </c>
      <c r="I401" s="13" t="s">
        <v>10</v>
      </c>
      <c r="J401" s="8">
        <v>45</v>
      </c>
      <c r="K401" s="8">
        <v>108</v>
      </c>
      <c r="L401" s="9">
        <v>28</v>
      </c>
    </row>
    <row r="402" spans="1:12" ht="36.6" customHeight="1">
      <c r="A402" s="13" t="s">
        <v>16</v>
      </c>
      <c r="B402" s="6" t="s">
        <v>4</v>
      </c>
      <c r="C402" s="7" t="s">
        <v>5</v>
      </c>
      <c r="D402" s="7" t="s">
        <v>461</v>
      </c>
      <c r="E402" s="13" t="s">
        <v>7</v>
      </c>
      <c r="F402" s="13"/>
      <c r="G402" s="6" t="s">
        <v>848</v>
      </c>
      <c r="H402" s="7" t="s">
        <v>849</v>
      </c>
      <c r="I402" s="13" t="s">
        <v>10</v>
      </c>
      <c r="J402" s="8">
        <v>45</v>
      </c>
      <c r="K402" s="8">
        <v>108</v>
      </c>
      <c r="L402" s="9">
        <v>8</v>
      </c>
    </row>
    <row r="403" spans="1:12" ht="36.6" customHeight="1">
      <c r="A403" s="13" t="s">
        <v>16</v>
      </c>
      <c r="B403" s="6" t="s">
        <v>4</v>
      </c>
      <c r="C403" s="7" t="s">
        <v>5</v>
      </c>
      <c r="D403" s="7" t="s">
        <v>461</v>
      </c>
      <c r="E403" s="13" t="s">
        <v>7</v>
      </c>
      <c r="F403" s="13"/>
      <c r="G403" s="6" t="s">
        <v>850</v>
      </c>
      <c r="H403" s="7" t="s">
        <v>851</v>
      </c>
      <c r="I403" s="13" t="s">
        <v>10</v>
      </c>
      <c r="J403" s="8">
        <v>45</v>
      </c>
      <c r="K403" s="8">
        <v>108</v>
      </c>
      <c r="L403" s="9">
        <v>73</v>
      </c>
    </row>
    <row r="404" spans="1:12" ht="36.6" customHeight="1">
      <c r="A404" s="13" t="s">
        <v>16</v>
      </c>
      <c r="B404" s="6" t="s">
        <v>4</v>
      </c>
      <c r="C404" s="7" t="s">
        <v>5</v>
      </c>
      <c r="D404" s="7" t="s">
        <v>461</v>
      </c>
      <c r="E404" s="13" t="s">
        <v>7</v>
      </c>
      <c r="F404" s="13"/>
      <c r="G404" s="6" t="s">
        <v>852</v>
      </c>
      <c r="H404" s="7" t="s">
        <v>853</v>
      </c>
      <c r="I404" s="13" t="s">
        <v>10</v>
      </c>
      <c r="J404" s="8">
        <v>47.1</v>
      </c>
      <c r="K404" s="8">
        <v>113</v>
      </c>
      <c r="L404" s="9">
        <v>6</v>
      </c>
    </row>
    <row r="405" spans="1:12" ht="36.6" customHeight="1">
      <c r="A405" s="13" t="s">
        <v>16</v>
      </c>
      <c r="B405" s="6" t="s">
        <v>4</v>
      </c>
      <c r="C405" s="7" t="s">
        <v>5</v>
      </c>
      <c r="D405" s="7" t="s">
        <v>461</v>
      </c>
      <c r="E405" s="13" t="s">
        <v>7</v>
      </c>
      <c r="F405" s="13"/>
      <c r="G405" s="6" t="s">
        <v>854</v>
      </c>
      <c r="H405" s="7" t="s">
        <v>855</v>
      </c>
      <c r="I405" s="13" t="s">
        <v>10</v>
      </c>
      <c r="J405" s="8">
        <v>47.1</v>
      </c>
      <c r="K405" s="8">
        <v>113</v>
      </c>
      <c r="L405" s="9">
        <v>31</v>
      </c>
    </row>
    <row r="406" spans="1:12" ht="36.6" customHeight="1">
      <c r="A406" s="13" t="s">
        <v>16</v>
      </c>
      <c r="B406" s="6" t="s">
        <v>4</v>
      </c>
      <c r="C406" s="7" t="s">
        <v>5</v>
      </c>
      <c r="D406" s="7" t="s">
        <v>461</v>
      </c>
      <c r="E406" s="13" t="s">
        <v>7</v>
      </c>
      <c r="F406" s="13"/>
      <c r="G406" s="6" t="s">
        <v>856</v>
      </c>
      <c r="H406" s="7" t="s">
        <v>857</v>
      </c>
      <c r="I406" s="13" t="s">
        <v>10</v>
      </c>
      <c r="J406" s="8">
        <v>47.1</v>
      </c>
      <c r="K406" s="8">
        <v>113</v>
      </c>
      <c r="L406" s="9">
        <v>60</v>
      </c>
    </row>
    <row r="407" spans="1:12" ht="36.6" customHeight="1">
      <c r="A407" s="13" t="s">
        <v>16</v>
      </c>
      <c r="B407" s="6" t="s">
        <v>4</v>
      </c>
      <c r="C407" s="7" t="s">
        <v>5</v>
      </c>
      <c r="D407" s="7" t="s">
        <v>461</v>
      </c>
      <c r="E407" s="13" t="s">
        <v>7</v>
      </c>
      <c r="F407" s="13"/>
      <c r="G407" s="6" t="s">
        <v>858</v>
      </c>
      <c r="H407" s="7" t="s">
        <v>859</v>
      </c>
      <c r="I407" s="13" t="s">
        <v>10</v>
      </c>
      <c r="J407" s="8">
        <v>24.200000000000003</v>
      </c>
      <c r="K407" s="8">
        <v>58</v>
      </c>
      <c r="L407" s="9">
        <v>74</v>
      </c>
    </row>
    <row r="408" spans="1:12" ht="36.6" customHeight="1">
      <c r="A408" s="13" t="s">
        <v>16</v>
      </c>
      <c r="B408" s="6" t="s">
        <v>4</v>
      </c>
      <c r="C408" s="7" t="s">
        <v>5</v>
      </c>
      <c r="D408" s="7" t="s">
        <v>860</v>
      </c>
      <c r="E408" s="13" t="s">
        <v>7</v>
      </c>
      <c r="F408" s="13"/>
      <c r="G408" s="6" t="s">
        <v>861</v>
      </c>
      <c r="H408" s="7" t="s">
        <v>862</v>
      </c>
      <c r="I408" s="13" t="s">
        <v>10</v>
      </c>
      <c r="J408" s="8">
        <v>36.700000000000003</v>
      </c>
      <c r="K408" s="8">
        <v>88</v>
      </c>
      <c r="L408" s="9">
        <v>20</v>
      </c>
    </row>
    <row r="409" spans="1:12" ht="36.6" customHeight="1">
      <c r="A409" s="13" t="s">
        <v>16</v>
      </c>
      <c r="B409" s="6" t="s">
        <v>4</v>
      </c>
      <c r="C409" s="7" t="s">
        <v>5</v>
      </c>
      <c r="D409" s="7" t="s">
        <v>860</v>
      </c>
      <c r="E409" s="13" t="s">
        <v>7</v>
      </c>
      <c r="F409" s="13"/>
      <c r="G409" s="6" t="s">
        <v>863</v>
      </c>
      <c r="H409" s="7" t="s">
        <v>864</v>
      </c>
      <c r="I409" s="13" t="s">
        <v>10</v>
      </c>
      <c r="J409" s="8">
        <v>36.700000000000003</v>
      </c>
      <c r="K409" s="8">
        <v>88</v>
      </c>
      <c r="L409" s="9">
        <v>1</v>
      </c>
    </row>
    <row r="410" spans="1:12" ht="36.6" customHeight="1">
      <c r="A410" s="13" t="s">
        <v>16</v>
      </c>
      <c r="B410" s="6" t="s">
        <v>4</v>
      </c>
      <c r="C410" s="7" t="s">
        <v>5</v>
      </c>
      <c r="D410" s="7" t="s">
        <v>860</v>
      </c>
      <c r="E410" s="13" t="s">
        <v>7</v>
      </c>
      <c r="F410" s="13"/>
      <c r="G410" s="6" t="s">
        <v>865</v>
      </c>
      <c r="H410" s="7" t="s">
        <v>866</v>
      </c>
      <c r="I410" s="13" t="s">
        <v>10</v>
      </c>
      <c r="J410" s="8">
        <v>36.700000000000003</v>
      </c>
      <c r="K410" s="8">
        <v>88</v>
      </c>
      <c r="L410" s="9">
        <v>3</v>
      </c>
    </row>
    <row r="411" spans="1:12" ht="36.6" customHeight="1">
      <c r="A411" s="13" t="s">
        <v>16</v>
      </c>
      <c r="B411" s="6" t="s">
        <v>4</v>
      </c>
      <c r="C411" s="7" t="s">
        <v>5</v>
      </c>
      <c r="D411" s="7" t="s">
        <v>860</v>
      </c>
      <c r="E411" s="13" t="s">
        <v>7</v>
      </c>
      <c r="F411" s="13"/>
      <c r="G411" s="6" t="s">
        <v>867</v>
      </c>
      <c r="H411" s="7" t="s">
        <v>868</v>
      </c>
      <c r="I411" s="13" t="s">
        <v>10</v>
      </c>
      <c r="J411" s="8">
        <v>36.700000000000003</v>
      </c>
      <c r="K411" s="8">
        <v>88</v>
      </c>
      <c r="L411" s="9">
        <v>63</v>
      </c>
    </row>
    <row r="412" spans="1:12" ht="36.6" customHeight="1">
      <c r="A412" s="13" t="s">
        <v>16</v>
      </c>
      <c r="B412" s="6" t="s">
        <v>4</v>
      </c>
      <c r="C412" s="7" t="s">
        <v>5</v>
      </c>
      <c r="D412" s="7" t="s">
        <v>860</v>
      </c>
      <c r="E412" s="13" t="s">
        <v>7</v>
      </c>
      <c r="F412" s="13"/>
      <c r="G412" s="6" t="s">
        <v>869</v>
      </c>
      <c r="H412" s="7" t="s">
        <v>870</v>
      </c>
      <c r="I412" s="13" t="s">
        <v>10</v>
      </c>
      <c r="J412" s="8">
        <v>41.7</v>
      </c>
      <c r="K412" s="8">
        <v>100</v>
      </c>
      <c r="L412" s="9">
        <v>28</v>
      </c>
    </row>
    <row r="413" spans="1:12" ht="36.6" customHeight="1">
      <c r="A413" s="13" t="s">
        <v>16</v>
      </c>
      <c r="B413" s="6" t="s">
        <v>4</v>
      </c>
      <c r="C413" s="7" t="s">
        <v>5</v>
      </c>
      <c r="D413" s="7" t="s">
        <v>860</v>
      </c>
      <c r="E413" s="13" t="s">
        <v>7</v>
      </c>
      <c r="F413" s="13"/>
      <c r="G413" s="6" t="s">
        <v>871</v>
      </c>
      <c r="H413" s="7" t="s">
        <v>872</v>
      </c>
      <c r="I413" s="13" t="s">
        <v>10</v>
      </c>
      <c r="J413" s="8">
        <v>41.7</v>
      </c>
      <c r="K413" s="8">
        <v>100</v>
      </c>
      <c r="L413" s="9">
        <v>27</v>
      </c>
    </row>
    <row r="414" spans="1:12" ht="36.6" customHeight="1">
      <c r="A414" s="13" t="s">
        <v>16</v>
      </c>
      <c r="B414" s="6" t="s">
        <v>4</v>
      </c>
      <c r="C414" s="7" t="s">
        <v>5</v>
      </c>
      <c r="D414" s="7" t="s">
        <v>860</v>
      </c>
      <c r="E414" s="13" t="s">
        <v>7</v>
      </c>
      <c r="F414" s="13"/>
      <c r="G414" s="6" t="s">
        <v>873</v>
      </c>
      <c r="H414" s="7" t="s">
        <v>874</v>
      </c>
      <c r="I414" s="13" t="s">
        <v>10</v>
      </c>
      <c r="J414" s="8">
        <v>41.7</v>
      </c>
      <c r="K414" s="8">
        <v>100</v>
      </c>
      <c r="L414" s="9">
        <v>13</v>
      </c>
    </row>
    <row r="415" spans="1:12" ht="36.6" customHeight="1">
      <c r="A415" s="13" t="s">
        <v>16</v>
      </c>
      <c r="B415" s="6" t="s">
        <v>4</v>
      </c>
      <c r="C415" s="7" t="s">
        <v>5</v>
      </c>
      <c r="D415" s="7" t="s">
        <v>860</v>
      </c>
      <c r="E415" s="13" t="s">
        <v>7</v>
      </c>
      <c r="F415" s="13"/>
      <c r="G415" s="6" t="s">
        <v>875</v>
      </c>
      <c r="H415" s="7" t="s">
        <v>876</v>
      </c>
      <c r="I415" s="13" t="s">
        <v>10</v>
      </c>
      <c r="J415" s="8">
        <v>41.7</v>
      </c>
      <c r="K415" s="8">
        <v>100</v>
      </c>
      <c r="L415" s="9">
        <v>76</v>
      </c>
    </row>
    <row r="416" spans="1:12" ht="36.6" customHeight="1">
      <c r="A416" s="13" t="s">
        <v>16</v>
      </c>
      <c r="B416" s="6" t="s">
        <v>4</v>
      </c>
      <c r="C416" s="7" t="s">
        <v>5</v>
      </c>
      <c r="D416" s="7" t="s">
        <v>877</v>
      </c>
      <c r="E416" s="13" t="s">
        <v>7</v>
      </c>
      <c r="F416" s="13"/>
      <c r="G416" s="6" t="s">
        <v>878</v>
      </c>
      <c r="H416" s="7" t="s">
        <v>879</v>
      </c>
      <c r="I416" s="13" t="s">
        <v>10</v>
      </c>
      <c r="J416" s="8">
        <v>47.1</v>
      </c>
      <c r="K416" s="8">
        <v>113</v>
      </c>
      <c r="L416" s="9">
        <v>39</v>
      </c>
    </row>
    <row r="417" spans="1:12" ht="36.6" customHeight="1">
      <c r="A417" s="13" t="s">
        <v>16</v>
      </c>
      <c r="B417" s="6" t="s">
        <v>4</v>
      </c>
      <c r="C417" s="7" t="s">
        <v>5</v>
      </c>
      <c r="D417" s="7" t="s">
        <v>877</v>
      </c>
      <c r="E417" s="13" t="s">
        <v>7</v>
      </c>
      <c r="F417" s="13"/>
      <c r="G417" s="6" t="s">
        <v>880</v>
      </c>
      <c r="H417" s="7" t="s">
        <v>881</v>
      </c>
      <c r="I417" s="13" t="s">
        <v>10</v>
      </c>
      <c r="J417" s="8">
        <v>47.1</v>
      </c>
      <c r="K417" s="8">
        <v>113</v>
      </c>
      <c r="L417" s="9">
        <v>30</v>
      </c>
    </row>
    <row r="418" spans="1:12" ht="36.6" customHeight="1">
      <c r="A418" s="13" t="s">
        <v>16</v>
      </c>
      <c r="B418" s="6" t="s">
        <v>4</v>
      </c>
      <c r="C418" s="7" t="s">
        <v>5</v>
      </c>
      <c r="D418" s="7" t="s">
        <v>877</v>
      </c>
      <c r="E418" s="13" t="s">
        <v>7</v>
      </c>
      <c r="F418" s="13"/>
      <c r="G418" s="6" t="s">
        <v>882</v>
      </c>
      <c r="H418" s="7" t="s">
        <v>883</v>
      </c>
      <c r="I418" s="13" t="s">
        <v>10</v>
      </c>
      <c r="J418" s="8">
        <v>47.1</v>
      </c>
      <c r="K418" s="8">
        <v>113</v>
      </c>
      <c r="L418" s="9">
        <v>28</v>
      </c>
    </row>
    <row r="419" spans="1:12" ht="36.6" customHeight="1">
      <c r="A419" s="13" t="s">
        <v>16</v>
      </c>
      <c r="B419" s="6" t="s">
        <v>4</v>
      </c>
      <c r="C419" s="7" t="s">
        <v>5</v>
      </c>
      <c r="D419" s="7" t="s">
        <v>877</v>
      </c>
      <c r="E419" s="13" t="s">
        <v>7</v>
      </c>
      <c r="F419" s="13"/>
      <c r="G419" s="6" t="s">
        <v>884</v>
      </c>
      <c r="H419" s="7" t="s">
        <v>885</v>
      </c>
      <c r="I419" s="13" t="s">
        <v>10</v>
      </c>
      <c r="J419" s="8">
        <v>47.1</v>
      </c>
      <c r="K419" s="8">
        <v>113</v>
      </c>
      <c r="L419" s="9">
        <v>24</v>
      </c>
    </row>
    <row r="420" spans="1:12" ht="36.6" customHeight="1">
      <c r="A420" s="13" t="s">
        <v>16</v>
      </c>
      <c r="B420" s="6" t="s">
        <v>4</v>
      </c>
      <c r="C420" s="7" t="s">
        <v>5</v>
      </c>
      <c r="D420" s="7" t="s">
        <v>877</v>
      </c>
      <c r="E420" s="13" t="s">
        <v>7</v>
      </c>
      <c r="F420" s="13"/>
      <c r="G420" s="6" t="s">
        <v>886</v>
      </c>
      <c r="H420" s="7" t="s">
        <v>887</v>
      </c>
      <c r="I420" s="13" t="s">
        <v>10</v>
      </c>
      <c r="J420" s="8">
        <v>47.1</v>
      </c>
      <c r="K420" s="8">
        <v>113</v>
      </c>
      <c r="L420" s="9">
        <v>4</v>
      </c>
    </row>
    <row r="421" spans="1:12" ht="36.6" customHeight="1">
      <c r="A421" s="13" t="s">
        <v>16</v>
      </c>
      <c r="B421" s="6" t="s">
        <v>4</v>
      </c>
      <c r="C421" s="7" t="s">
        <v>5</v>
      </c>
      <c r="D421" s="7" t="s">
        <v>877</v>
      </c>
      <c r="E421" s="13" t="s">
        <v>7</v>
      </c>
      <c r="F421" s="13"/>
      <c r="G421" s="6" t="s">
        <v>888</v>
      </c>
      <c r="H421" s="7" t="s">
        <v>889</v>
      </c>
      <c r="I421" s="13" t="s">
        <v>10</v>
      </c>
      <c r="J421" s="8">
        <v>52.1</v>
      </c>
      <c r="K421" s="8">
        <v>125</v>
      </c>
      <c r="L421" s="9">
        <v>28</v>
      </c>
    </row>
    <row r="422" spans="1:12" ht="36.6" customHeight="1">
      <c r="A422" s="13" t="s">
        <v>16</v>
      </c>
      <c r="B422" s="6" t="s">
        <v>4</v>
      </c>
      <c r="C422" s="7" t="s">
        <v>5</v>
      </c>
      <c r="D422" s="7" t="s">
        <v>877</v>
      </c>
      <c r="E422" s="13" t="s">
        <v>7</v>
      </c>
      <c r="F422" s="13"/>
      <c r="G422" s="6" t="s">
        <v>890</v>
      </c>
      <c r="H422" s="7" t="s">
        <v>891</v>
      </c>
      <c r="I422" s="13" t="s">
        <v>10</v>
      </c>
      <c r="J422" s="8">
        <v>52.1</v>
      </c>
      <c r="K422" s="8">
        <v>125</v>
      </c>
      <c r="L422" s="9">
        <v>13</v>
      </c>
    </row>
    <row r="423" spans="1:12" ht="36.6" customHeight="1">
      <c r="A423" s="13" t="s">
        <v>16</v>
      </c>
      <c r="B423" s="6" t="s">
        <v>4</v>
      </c>
      <c r="C423" s="7" t="s">
        <v>5</v>
      </c>
      <c r="D423" s="7" t="s">
        <v>877</v>
      </c>
      <c r="E423" s="13" t="s">
        <v>7</v>
      </c>
      <c r="F423" s="13"/>
      <c r="G423" s="6" t="s">
        <v>892</v>
      </c>
      <c r="H423" s="7" t="s">
        <v>893</v>
      </c>
      <c r="I423" s="13" t="s">
        <v>10</v>
      </c>
      <c r="J423" s="8">
        <v>52.1</v>
      </c>
      <c r="K423" s="8">
        <v>125</v>
      </c>
      <c r="L423" s="9">
        <v>36</v>
      </c>
    </row>
    <row r="424" spans="1:12" ht="36.6" customHeight="1">
      <c r="A424" s="13" t="s">
        <v>16</v>
      </c>
      <c r="B424" s="6" t="s">
        <v>4</v>
      </c>
      <c r="C424" s="7" t="s">
        <v>5</v>
      </c>
      <c r="D424" s="7" t="s">
        <v>877</v>
      </c>
      <c r="E424" s="13" t="s">
        <v>7</v>
      </c>
      <c r="F424" s="13"/>
      <c r="G424" s="6" t="s">
        <v>894</v>
      </c>
      <c r="H424" s="7" t="s">
        <v>895</v>
      </c>
      <c r="I424" s="13" t="s">
        <v>10</v>
      </c>
      <c r="J424" s="8">
        <v>52.1</v>
      </c>
      <c r="K424" s="8">
        <v>125</v>
      </c>
      <c r="L424" s="9">
        <v>20</v>
      </c>
    </row>
    <row r="425" spans="1:12" ht="36.6" customHeight="1">
      <c r="A425" s="13" t="s">
        <v>16</v>
      </c>
      <c r="B425" s="6" t="s">
        <v>4</v>
      </c>
      <c r="C425" s="7" t="s">
        <v>5</v>
      </c>
      <c r="D425" s="7" t="s">
        <v>877</v>
      </c>
      <c r="E425" s="13" t="s">
        <v>7</v>
      </c>
      <c r="F425" s="13"/>
      <c r="G425" s="6" t="s">
        <v>896</v>
      </c>
      <c r="H425" s="7" t="s">
        <v>897</v>
      </c>
      <c r="I425" s="13" t="s">
        <v>10</v>
      </c>
      <c r="J425" s="8">
        <v>52.1</v>
      </c>
      <c r="K425" s="8">
        <v>125</v>
      </c>
      <c r="L425" s="9">
        <v>22</v>
      </c>
    </row>
    <row r="426" spans="1:12" ht="36.6" customHeight="1">
      <c r="A426" s="13" t="s">
        <v>16</v>
      </c>
      <c r="B426" s="6" t="s">
        <v>4</v>
      </c>
      <c r="C426" s="7" t="s">
        <v>5</v>
      </c>
      <c r="D426" s="7" t="s">
        <v>877</v>
      </c>
      <c r="E426" s="13" t="s">
        <v>7</v>
      </c>
      <c r="F426" s="13"/>
      <c r="G426" s="6" t="s">
        <v>898</v>
      </c>
      <c r="H426" s="7" t="s">
        <v>899</v>
      </c>
      <c r="I426" s="13" t="s">
        <v>10</v>
      </c>
      <c r="J426" s="8">
        <v>47.1</v>
      </c>
      <c r="K426" s="8">
        <v>113</v>
      </c>
      <c r="L426" s="9">
        <v>83</v>
      </c>
    </row>
    <row r="427" spans="1:12" ht="36.6" customHeight="1">
      <c r="A427" s="13" t="s">
        <v>16</v>
      </c>
      <c r="B427" s="6" t="s">
        <v>4</v>
      </c>
      <c r="C427" s="7" t="s">
        <v>5</v>
      </c>
      <c r="D427" s="7" t="s">
        <v>877</v>
      </c>
      <c r="E427" s="13" t="s">
        <v>7</v>
      </c>
      <c r="F427" s="13"/>
      <c r="G427" s="6" t="s">
        <v>900</v>
      </c>
      <c r="H427" s="7" t="s">
        <v>901</v>
      </c>
      <c r="I427" s="13" t="s">
        <v>10</v>
      </c>
      <c r="J427" s="8">
        <v>47.1</v>
      </c>
      <c r="K427" s="8">
        <v>113</v>
      </c>
      <c r="L427" s="9">
        <v>63</v>
      </c>
    </row>
    <row r="428" spans="1:12" ht="36.6" customHeight="1">
      <c r="A428" s="13" t="s">
        <v>16</v>
      </c>
      <c r="B428" s="6" t="s">
        <v>4</v>
      </c>
      <c r="C428" s="7" t="s">
        <v>5</v>
      </c>
      <c r="D428" s="7" t="s">
        <v>877</v>
      </c>
      <c r="E428" s="13" t="s">
        <v>7</v>
      </c>
      <c r="F428" s="13"/>
      <c r="G428" s="6" t="s">
        <v>902</v>
      </c>
      <c r="H428" s="7" t="s">
        <v>903</v>
      </c>
      <c r="I428" s="13" t="s">
        <v>10</v>
      </c>
      <c r="J428" s="8">
        <v>52.1</v>
      </c>
      <c r="K428" s="8">
        <v>125</v>
      </c>
      <c r="L428" s="9">
        <v>25</v>
      </c>
    </row>
    <row r="429" spans="1:12" ht="36.6" customHeight="1">
      <c r="A429" s="13" t="s">
        <v>16</v>
      </c>
      <c r="B429" s="6" t="s">
        <v>4</v>
      </c>
      <c r="C429" s="7" t="s">
        <v>5</v>
      </c>
      <c r="D429" s="7" t="s">
        <v>877</v>
      </c>
      <c r="E429" s="13" t="s">
        <v>7</v>
      </c>
      <c r="F429" s="13"/>
      <c r="G429" s="6" t="s">
        <v>904</v>
      </c>
      <c r="H429" s="7" t="s">
        <v>905</v>
      </c>
      <c r="I429" s="13" t="s">
        <v>10</v>
      </c>
      <c r="J429" s="8">
        <v>52.1</v>
      </c>
      <c r="K429" s="8">
        <v>125</v>
      </c>
      <c r="L429" s="9">
        <v>80</v>
      </c>
    </row>
    <row r="430" spans="1:12" ht="36.6" customHeight="1">
      <c r="A430" s="13" t="s">
        <v>16</v>
      </c>
      <c r="B430" s="6" t="s">
        <v>4</v>
      </c>
      <c r="C430" s="7" t="s">
        <v>5</v>
      </c>
      <c r="D430" s="7" t="s">
        <v>877</v>
      </c>
      <c r="E430" s="13" t="s">
        <v>7</v>
      </c>
      <c r="F430" s="13"/>
      <c r="G430" s="6" t="s">
        <v>906</v>
      </c>
      <c r="H430" s="7" t="s">
        <v>907</v>
      </c>
      <c r="I430" s="13" t="s">
        <v>10</v>
      </c>
      <c r="J430" s="8">
        <v>52.1</v>
      </c>
      <c r="K430" s="8">
        <v>125</v>
      </c>
      <c r="L430" s="9">
        <v>29</v>
      </c>
    </row>
    <row r="431" spans="1:12" ht="36.6" customHeight="1">
      <c r="A431" s="13" t="s">
        <v>16</v>
      </c>
      <c r="B431" s="6" t="s">
        <v>4</v>
      </c>
      <c r="C431" s="7" t="s">
        <v>5</v>
      </c>
      <c r="D431" s="7" t="s">
        <v>877</v>
      </c>
      <c r="E431" s="13" t="s">
        <v>7</v>
      </c>
      <c r="F431" s="13"/>
      <c r="G431" s="6" t="s">
        <v>908</v>
      </c>
      <c r="H431" s="7" t="s">
        <v>909</v>
      </c>
      <c r="I431" s="13" t="s">
        <v>10</v>
      </c>
      <c r="J431" s="8">
        <v>26.3</v>
      </c>
      <c r="K431" s="8">
        <v>63</v>
      </c>
      <c r="L431" s="9">
        <v>29</v>
      </c>
    </row>
    <row r="432" spans="1:12" ht="36.6" customHeight="1">
      <c r="A432" s="13" t="s">
        <v>16</v>
      </c>
      <c r="B432" s="6" t="s">
        <v>4</v>
      </c>
      <c r="C432" s="7" t="s">
        <v>5</v>
      </c>
      <c r="D432" s="7" t="s">
        <v>877</v>
      </c>
      <c r="E432" s="13" t="s">
        <v>7</v>
      </c>
      <c r="F432" s="13"/>
      <c r="G432" s="6" t="s">
        <v>910</v>
      </c>
      <c r="H432" s="7" t="s">
        <v>911</v>
      </c>
      <c r="I432" s="13" t="s">
        <v>10</v>
      </c>
      <c r="J432" s="8">
        <v>26.3</v>
      </c>
      <c r="K432" s="8">
        <v>63</v>
      </c>
      <c r="L432" s="9">
        <v>38</v>
      </c>
    </row>
    <row r="433" spans="1:12" ht="36.6" customHeight="1">
      <c r="A433" s="13" t="s">
        <v>3</v>
      </c>
      <c r="B433" s="6" t="s">
        <v>4</v>
      </c>
      <c r="C433" s="7" t="s">
        <v>5</v>
      </c>
      <c r="D433" s="7" t="s">
        <v>202</v>
      </c>
      <c r="E433" s="13" t="s">
        <v>7</v>
      </c>
      <c r="F433" s="13"/>
      <c r="G433" s="6" t="s">
        <v>912</v>
      </c>
      <c r="H433" s="7" t="s">
        <v>913</v>
      </c>
      <c r="I433" s="13" t="s">
        <v>10</v>
      </c>
      <c r="J433" s="8">
        <v>0</v>
      </c>
      <c r="K433" s="8">
        <v>0</v>
      </c>
      <c r="L433" s="9">
        <v>4</v>
      </c>
    </row>
    <row r="434" spans="1:12" ht="36.6" customHeight="1">
      <c r="A434" s="13" t="s">
        <v>3</v>
      </c>
      <c r="B434" s="6" t="s">
        <v>4</v>
      </c>
      <c r="C434" s="7" t="s">
        <v>5</v>
      </c>
      <c r="D434" s="7" t="s">
        <v>202</v>
      </c>
      <c r="E434" s="13" t="s">
        <v>7</v>
      </c>
      <c r="F434" s="13"/>
      <c r="G434" s="6" t="s">
        <v>914</v>
      </c>
      <c r="H434" s="7" t="s">
        <v>915</v>
      </c>
      <c r="I434" s="13" t="s">
        <v>10</v>
      </c>
      <c r="J434" s="8">
        <v>45</v>
      </c>
      <c r="K434" s="8">
        <v>108</v>
      </c>
      <c r="L434" s="9">
        <v>64</v>
      </c>
    </row>
    <row r="435" spans="1:12" ht="36.6" customHeight="1">
      <c r="A435" s="13" t="s">
        <v>3</v>
      </c>
      <c r="B435" s="6" t="s">
        <v>4</v>
      </c>
      <c r="C435" s="7" t="s">
        <v>5</v>
      </c>
      <c r="D435" s="7" t="s">
        <v>202</v>
      </c>
      <c r="E435" s="13" t="s">
        <v>7</v>
      </c>
      <c r="F435" s="13"/>
      <c r="G435" s="6" t="s">
        <v>916</v>
      </c>
      <c r="H435" s="7" t="s">
        <v>917</v>
      </c>
      <c r="I435" s="13" t="s">
        <v>10</v>
      </c>
      <c r="J435" s="8">
        <v>45</v>
      </c>
      <c r="K435" s="8">
        <v>108</v>
      </c>
      <c r="L435" s="9">
        <v>82</v>
      </c>
    </row>
    <row r="436" spans="1:12" ht="36.6" customHeight="1">
      <c r="A436" s="13" t="s">
        <v>3</v>
      </c>
      <c r="B436" s="6" t="s">
        <v>4</v>
      </c>
      <c r="C436" s="7" t="s">
        <v>5</v>
      </c>
      <c r="D436" s="7" t="s">
        <v>202</v>
      </c>
      <c r="E436" s="13" t="s">
        <v>7</v>
      </c>
      <c r="F436" s="13"/>
      <c r="G436" s="6" t="s">
        <v>918</v>
      </c>
      <c r="H436" s="7" t="s">
        <v>919</v>
      </c>
      <c r="I436" s="13" t="s">
        <v>10</v>
      </c>
      <c r="J436" s="8">
        <v>47.1</v>
      </c>
      <c r="K436" s="8">
        <v>113</v>
      </c>
      <c r="L436" s="9">
        <v>1</v>
      </c>
    </row>
    <row r="437" spans="1:12" ht="36.6" customHeight="1">
      <c r="A437" s="13" t="s">
        <v>3</v>
      </c>
      <c r="B437" s="6" t="s">
        <v>4</v>
      </c>
      <c r="C437" s="7" t="s">
        <v>5</v>
      </c>
      <c r="D437" s="7" t="s">
        <v>202</v>
      </c>
      <c r="E437" s="13" t="s">
        <v>7</v>
      </c>
      <c r="F437" s="13"/>
      <c r="G437" s="6" t="s">
        <v>920</v>
      </c>
      <c r="H437" s="7" t="s">
        <v>921</v>
      </c>
      <c r="I437" s="13" t="s">
        <v>10</v>
      </c>
      <c r="J437" s="8">
        <v>41.7</v>
      </c>
      <c r="K437" s="8">
        <v>100</v>
      </c>
      <c r="L437" s="9">
        <v>26</v>
      </c>
    </row>
    <row r="438" spans="1:12" ht="36.6" customHeight="1">
      <c r="A438" s="13" t="s">
        <v>3</v>
      </c>
      <c r="B438" s="6" t="s">
        <v>4</v>
      </c>
      <c r="C438" s="7" t="s">
        <v>5</v>
      </c>
      <c r="D438" s="7" t="s">
        <v>202</v>
      </c>
      <c r="E438" s="13" t="s">
        <v>7</v>
      </c>
      <c r="F438" s="13"/>
      <c r="G438" s="6" t="s">
        <v>922</v>
      </c>
      <c r="H438" s="7" t="s">
        <v>923</v>
      </c>
      <c r="I438" s="13" t="s">
        <v>10</v>
      </c>
      <c r="J438" s="8">
        <v>41.7</v>
      </c>
      <c r="K438" s="8">
        <v>100</v>
      </c>
      <c r="L438" s="9">
        <v>31</v>
      </c>
    </row>
    <row r="439" spans="1:12" ht="36.6" customHeight="1">
      <c r="A439" s="13" t="s">
        <v>3</v>
      </c>
      <c r="B439" s="6" t="s">
        <v>4</v>
      </c>
      <c r="C439" s="7" t="s">
        <v>5</v>
      </c>
      <c r="D439" s="7" t="s">
        <v>202</v>
      </c>
      <c r="E439" s="13" t="s">
        <v>7</v>
      </c>
      <c r="F439" s="13"/>
      <c r="G439" s="6" t="s">
        <v>924</v>
      </c>
      <c r="H439" s="7" t="s">
        <v>925</v>
      </c>
      <c r="I439" s="13" t="s">
        <v>10</v>
      </c>
      <c r="J439" s="8">
        <v>41.7</v>
      </c>
      <c r="K439" s="8">
        <v>100</v>
      </c>
      <c r="L439" s="9">
        <v>68</v>
      </c>
    </row>
    <row r="440" spans="1:12" ht="36.6" customHeight="1">
      <c r="A440" s="13" t="s">
        <v>3</v>
      </c>
      <c r="B440" s="6" t="s">
        <v>4</v>
      </c>
      <c r="C440" s="7" t="s">
        <v>5</v>
      </c>
      <c r="D440" s="7" t="s">
        <v>202</v>
      </c>
      <c r="E440" s="13" t="s">
        <v>7</v>
      </c>
      <c r="F440" s="13"/>
      <c r="G440" s="6" t="s">
        <v>926</v>
      </c>
      <c r="H440" s="7" t="s">
        <v>927</v>
      </c>
      <c r="I440" s="13" t="s">
        <v>10</v>
      </c>
      <c r="J440" s="8">
        <v>41.7</v>
      </c>
      <c r="K440" s="8">
        <v>100</v>
      </c>
      <c r="L440" s="9">
        <v>4</v>
      </c>
    </row>
    <row r="441" spans="1:12" ht="36.6" customHeight="1">
      <c r="A441" s="13" t="s">
        <v>3</v>
      </c>
      <c r="B441" s="6" t="s">
        <v>4</v>
      </c>
      <c r="C441" s="7" t="s">
        <v>5</v>
      </c>
      <c r="D441" s="7" t="s">
        <v>202</v>
      </c>
      <c r="E441" s="13" t="s">
        <v>7</v>
      </c>
      <c r="F441" s="13"/>
      <c r="G441" s="6" t="s">
        <v>928</v>
      </c>
      <c r="H441" s="7" t="s">
        <v>929</v>
      </c>
      <c r="I441" s="13" t="s">
        <v>10</v>
      </c>
      <c r="J441" s="8">
        <v>41.7</v>
      </c>
      <c r="K441" s="8">
        <v>100</v>
      </c>
      <c r="L441" s="9">
        <v>50</v>
      </c>
    </row>
    <row r="442" spans="1:12" ht="36.6" customHeight="1">
      <c r="A442" s="13" t="s">
        <v>3</v>
      </c>
      <c r="B442" s="6" t="s">
        <v>4</v>
      </c>
      <c r="C442" s="7" t="s">
        <v>5</v>
      </c>
      <c r="D442" s="7" t="s">
        <v>202</v>
      </c>
      <c r="E442" s="13" t="s">
        <v>7</v>
      </c>
      <c r="F442" s="13"/>
      <c r="G442" s="6" t="s">
        <v>930</v>
      </c>
      <c r="H442" s="7" t="s">
        <v>931</v>
      </c>
      <c r="I442" s="13" t="s">
        <v>10</v>
      </c>
      <c r="J442" s="8">
        <v>41.7</v>
      </c>
      <c r="K442" s="8">
        <v>100</v>
      </c>
      <c r="L442" s="9">
        <v>32</v>
      </c>
    </row>
    <row r="443" spans="1:12" ht="36.6" customHeight="1">
      <c r="A443" s="13" t="s">
        <v>3</v>
      </c>
      <c r="B443" s="6" t="s">
        <v>4</v>
      </c>
      <c r="C443" s="7" t="s">
        <v>5</v>
      </c>
      <c r="D443" s="7" t="s">
        <v>202</v>
      </c>
      <c r="E443" s="13" t="s">
        <v>7</v>
      </c>
      <c r="F443" s="13"/>
      <c r="G443" s="6" t="s">
        <v>932</v>
      </c>
      <c r="H443" s="7" t="s">
        <v>933</v>
      </c>
      <c r="I443" s="13" t="s">
        <v>10</v>
      </c>
      <c r="J443" s="8">
        <v>18.8</v>
      </c>
      <c r="K443" s="8">
        <v>45</v>
      </c>
      <c r="L443" s="9">
        <v>97</v>
      </c>
    </row>
    <row r="444" spans="1:12" ht="36.6" customHeight="1">
      <c r="A444" s="13" t="s">
        <v>3</v>
      </c>
      <c r="B444" s="6" t="s">
        <v>4</v>
      </c>
      <c r="C444" s="7" t="s">
        <v>5</v>
      </c>
      <c r="D444" s="7" t="s">
        <v>202</v>
      </c>
      <c r="E444" s="13" t="s">
        <v>7</v>
      </c>
      <c r="F444" s="13"/>
      <c r="G444" s="6" t="s">
        <v>934</v>
      </c>
      <c r="H444" s="7" t="s">
        <v>935</v>
      </c>
      <c r="I444" s="13" t="s">
        <v>10</v>
      </c>
      <c r="J444" s="8">
        <v>18.8</v>
      </c>
      <c r="K444" s="8">
        <v>45</v>
      </c>
      <c r="L444" s="9">
        <v>83</v>
      </c>
    </row>
    <row r="445" spans="1:12" ht="36.6" customHeight="1">
      <c r="A445" s="13" t="s">
        <v>3</v>
      </c>
      <c r="B445" s="6" t="s">
        <v>4</v>
      </c>
      <c r="C445" s="7" t="s">
        <v>5</v>
      </c>
      <c r="D445" s="7" t="s">
        <v>202</v>
      </c>
      <c r="E445" s="13" t="s">
        <v>7</v>
      </c>
      <c r="F445" s="13"/>
      <c r="G445" s="6" t="s">
        <v>936</v>
      </c>
      <c r="H445" s="7" t="s">
        <v>937</v>
      </c>
      <c r="I445" s="13" t="s">
        <v>10</v>
      </c>
      <c r="J445" s="8">
        <v>15.9</v>
      </c>
      <c r="K445" s="8">
        <v>38</v>
      </c>
      <c r="L445" s="9">
        <v>92</v>
      </c>
    </row>
    <row r="446" spans="1:12" ht="36.6" customHeight="1">
      <c r="A446" s="13" t="s">
        <v>3</v>
      </c>
      <c r="B446" s="6" t="s">
        <v>4</v>
      </c>
      <c r="C446" s="7" t="s">
        <v>5</v>
      </c>
      <c r="D446" s="7" t="s">
        <v>202</v>
      </c>
      <c r="E446" s="13" t="s">
        <v>7</v>
      </c>
      <c r="F446" s="13"/>
      <c r="G446" s="6" t="s">
        <v>938</v>
      </c>
      <c r="H446" s="7" t="s">
        <v>939</v>
      </c>
      <c r="I446" s="13" t="s">
        <v>10</v>
      </c>
      <c r="J446" s="8">
        <v>15.9</v>
      </c>
      <c r="K446" s="8">
        <v>38</v>
      </c>
      <c r="L446" s="9">
        <v>96</v>
      </c>
    </row>
    <row r="447" spans="1:12" ht="36.6" customHeight="1">
      <c r="A447" s="13" t="s">
        <v>3</v>
      </c>
      <c r="B447" s="6" t="s">
        <v>4</v>
      </c>
      <c r="C447" s="7" t="s">
        <v>5</v>
      </c>
      <c r="D447" s="7" t="s">
        <v>202</v>
      </c>
      <c r="E447" s="13" t="s">
        <v>7</v>
      </c>
      <c r="F447" s="13"/>
      <c r="G447" s="6" t="s">
        <v>940</v>
      </c>
      <c r="H447" s="7" t="s">
        <v>941</v>
      </c>
      <c r="I447" s="13" t="s">
        <v>10</v>
      </c>
      <c r="J447" s="8">
        <v>20.900000000000002</v>
      </c>
      <c r="K447" s="8">
        <v>50</v>
      </c>
      <c r="L447" s="9">
        <v>90</v>
      </c>
    </row>
    <row r="448" spans="1:12" ht="36.6" customHeight="1">
      <c r="A448" s="13" t="s">
        <v>3</v>
      </c>
      <c r="B448" s="6" t="s">
        <v>4</v>
      </c>
      <c r="C448" s="7" t="s">
        <v>5</v>
      </c>
      <c r="D448" s="7" t="s">
        <v>217</v>
      </c>
      <c r="E448" s="13" t="s">
        <v>7</v>
      </c>
      <c r="F448" s="13"/>
      <c r="G448" s="6" t="s">
        <v>942</v>
      </c>
      <c r="H448" s="7" t="s">
        <v>943</v>
      </c>
      <c r="I448" s="13" t="s">
        <v>10</v>
      </c>
      <c r="J448" s="8">
        <v>52.1</v>
      </c>
      <c r="K448" s="8">
        <v>125</v>
      </c>
      <c r="L448" s="9">
        <v>16</v>
      </c>
    </row>
    <row r="449" spans="1:12" ht="36.6" customHeight="1">
      <c r="A449" s="13" t="s">
        <v>3</v>
      </c>
      <c r="B449" s="6" t="s">
        <v>4</v>
      </c>
      <c r="C449" s="7" t="s">
        <v>5</v>
      </c>
      <c r="D449" s="7" t="s">
        <v>217</v>
      </c>
      <c r="E449" s="13" t="s">
        <v>7</v>
      </c>
      <c r="F449" s="13"/>
      <c r="G449" s="6" t="s">
        <v>944</v>
      </c>
      <c r="H449" s="7" t="s">
        <v>945</v>
      </c>
      <c r="I449" s="13" t="s">
        <v>10</v>
      </c>
      <c r="J449" s="8">
        <v>47.1</v>
      </c>
      <c r="K449" s="8">
        <v>113</v>
      </c>
      <c r="L449" s="9">
        <v>32</v>
      </c>
    </row>
    <row r="450" spans="1:12" ht="36.6" customHeight="1">
      <c r="A450" s="13" t="s">
        <v>3</v>
      </c>
      <c r="B450" s="6" t="s">
        <v>4</v>
      </c>
      <c r="C450" s="7" t="s">
        <v>5</v>
      </c>
      <c r="D450" s="7" t="s">
        <v>217</v>
      </c>
      <c r="E450" s="13" t="s">
        <v>7</v>
      </c>
      <c r="F450" s="13"/>
      <c r="G450" s="6" t="s">
        <v>946</v>
      </c>
      <c r="H450" s="7" t="s">
        <v>947</v>
      </c>
      <c r="I450" s="13" t="s">
        <v>10</v>
      </c>
      <c r="J450" s="8">
        <v>45</v>
      </c>
      <c r="K450" s="8">
        <v>108</v>
      </c>
      <c r="L450" s="9">
        <v>18</v>
      </c>
    </row>
    <row r="451" spans="1:12" ht="36.6" customHeight="1">
      <c r="A451" s="13" t="s">
        <v>3</v>
      </c>
      <c r="B451" s="6" t="s">
        <v>4</v>
      </c>
      <c r="C451" s="7" t="s">
        <v>5</v>
      </c>
      <c r="D451" s="7" t="s">
        <v>217</v>
      </c>
      <c r="E451" s="13" t="s">
        <v>7</v>
      </c>
      <c r="F451" s="13"/>
      <c r="G451" s="6" t="s">
        <v>948</v>
      </c>
      <c r="H451" s="7" t="s">
        <v>949</v>
      </c>
      <c r="I451" s="13" t="s">
        <v>10</v>
      </c>
      <c r="J451" s="8">
        <v>45</v>
      </c>
      <c r="K451" s="8">
        <v>108</v>
      </c>
      <c r="L451" s="9">
        <v>5</v>
      </c>
    </row>
    <row r="452" spans="1:12" ht="36.6" customHeight="1">
      <c r="A452" s="13" t="s">
        <v>3</v>
      </c>
      <c r="B452" s="6" t="s">
        <v>4</v>
      </c>
      <c r="C452" s="7" t="s">
        <v>5</v>
      </c>
      <c r="D452" s="7" t="s">
        <v>17</v>
      </c>
      <c r="E452" s="13" t="s">
        <v>7</v>
      </c>
      <c r="F452" s="13"/>
      <c r="G452" s="6" t="s">
        <v>950</v>
      </c>
      <c r="H452" s="7" t="s">
        <v>951</v>
      </c>
      <c r="I452" s="13" t="s">
        <v>10</v>
      </c>
      <c r="J452" s="8">
        <v>22.1</v>
      </c>
      <c r="K452" s="8">
        <v>53</v>
      </c>
      <c r="L452" s="9">
        <v>76</v>
      </c>
    </row>
    <row r="453" spans="1:12" ht="36.6" customHeight="1">
      <c r="A453" s="13" t="s">
        <v>3</v>
      </c>
      <c r="B453" s="6" t="s">
        <v>4</v>
      </c>
      <c r="C453" s="7" t="s">
        <v>5</v>
      </c>
      <c r="D453" s="7" t="s">
        <v>17</v>
      </c>
      <c r="E453" s="13" t="s">
        <v>7</v>
      </c>
      <c r="F453" s="13"/>
      <c r="G453" s="6" t="s">
        <v>952</v>
      </c>
      <c r="H453" s="7" t="s">
        <v>953</v>
      </c>
      <c r="I453" s="13" t="s">
        <v>10</v>
      </c>
      <c r="J453" s="8">
        <v>22.1</v>
      </c>
      <c r="K453" s="8">
        <v>53</v>
      </c>
      <c r="L453" s="9">
        <v>2</v>
      </c>
    </row>
    <row r="454" spans="1:12" ht="36.6" customHeight="1">
      <c r="A454" s="13" t="s">
        <v>3</v>
      </c>
      <c r="B454" s="6" t="s">
        <v>4</v>
      </c>
      <c r="C454" s="7" t="s">
        <v>5</v>
      </c>
      <c r="D454" s="7" t="s">
        <v>17</v>
      </c>
      <c r="E454" s="13" t="s">
        <v>7</v>
      </c>
      <c r="F454" s="13"/>
      <c r="G454" s="6" t="s">
        <v>954</v>
      </c>
      <c r="H454" s="7" t="s">
        <v>955</v>
      </c>
      <c r="I454" s="13" t="s">
        <v>10</v>
      </c>
      <c r="J454" s="8">
        <v>19.600000000000001</v>
      </c>
      <c r="K454" s="8">
        <v>47</v>
      </c>
      <c r="L454" s="9">
        <v>49</v>
      </c>
    </row>
    <row r="455" spans="1:12" ht="36.6" customHeight="1">
      <c r="A455" s="13" t="s">
        <v>3</v>
      </c>
      <c r="B455" s="6" t="s">
        <v>4</v>
      </c>
      <c r="C455" s="7" t="s">
        <v>5</v>
      </c>
      <c r="D455" s="7" t="s">
        <v>17</v>
      </c>
      <c r="E455" s="13" t="s">
        <v>7</v>
      </c>
      <c r="F455" s="13"/>
      <c r="G455" s="6" t="s">
        <v>956</v>
      </c>
      <c r="H455" s="7" t="s">
        <v>957</v>
      </c>
      <c r="I455" s="13" t="s">
        <v>10</v>
      </c>
      <c r="J455" s="8">
        <v>19.600000000000001</v>
      </c>
      <c r="K455" s="8">
        <v>47</v>
      </c>
      <c r="L455" s="9">
        <v>91</v>
      </c>
    </row>
    <row r="456" spans="1:12" ht="36.6" customHeight="1">
      <c r="A456" s="13" t="s">
        <v>3</v>
      </c>
      <c r="B456" s="6" t="s">
        <v>4</v>
      </c>
      <c r="C456" s="7" t="s">
        <v>5</v>
      </c>
      <c r="D456" s="7" t="s">
        <v>17</v>
      </c>
      <c r="E456" s="13" t="s">
        <v>7</v>
      </c>
      <c r="F456" s="13"/>
      <c r="G456" s="6" t="s">
        <v>958</v>
      </c>
      <c r="H456" s="7" t="s">
        <v>959</v>
      </c>
      <c r="I456" s="13" t="s">
        <v>10</v>
      </c>
      <c r="J456" s="8">
        <v>19.600000000000001</v>
      </c>
      <c r="K456" s="8">
        <v>47</v>
      </c>
      <c r="L456" s="9">
        <v>31</v>
      </c>
    </row>
    <row r="457" spans="1:12" ht="36.6" customHeight="1">
      <c r="A457" s="13" t="s">
        <v>3</v>
      </c>
      <c r="B457" s="6" t="s">
        <v>4</v>
      </c>
      <c r="C457" s="7" t="s">
        <v>5</v>
      </c>
      <c r="D457" s="7" t="s">
        <v>17</v>
      </c>
      <c r="E457" s="13" t="s">
        <v>7</v>
      </c>
      <c r="F457" s="13"/>
      <c r="G457" s="6" t="s">
        <v>960</v>
      </c>
      <c r="H457" s="7" t="s">
        <v>961</v>
      </c>
      <c r="I457" s="13" t="s">
        <v>10</v>
      </c>
      <c r="J457" s="8">
        <v>19.600000000000001</v>
      </c>
      <c r="K457" s="8">
        <v>47</v>
      </c>
      <c r="L457" s="9">
        <v>17</v>
      </c>
    </row>
    <row r="458" spans="1:12" ht="36.6" customHeight="1">
      <c r="A458" s="13" t="s">
        <v>3</v>
      </c>
      <c r="B458" s="6" t="s">
        <v>4</v>
      </c>
      <c r="C458" s="7" t="s">
        <v>5</v>
      </c>
      <c r="D458" s="7" t="s">
        <v>17</v>
      </c>
      <c r="E458" s="13" t="s">
        <v>7</v>
      </c>
      <c r="F458" s="13"/>
      <c r="G458" s="6" t="s">
        <v>962</v>
      </c>
      <c r="H458" s="7" t="s">
        <v>963</v>
      </c>
      <c r="I458" s="13" t="s">
        <v>10</v>
      </c>
      <c r="J458" s="8">
        <v>46.7</v>
      </c>
      <c r="K458" s="8">
        <v>112</v>
      </c>
      <c r="L458" s="9">
        <v>53</v>
      </c>
    </row>
    <row r="459" spans="1:12" ht="36.6" customHeight="1">
      <c r="A459" s="13" t="s">
        <v>3</v>
      </c>
      <c r="B459" s="6" t="s">
        <v>4</v>
      </c>
      <c r="C459" s="7" t="s">
        <v>5</v>
      </c>
      <c r="D459" s="7" t="s">
        <v>17</v>
      </c>
      <c r="E459" s="13" t="s">
        <v>7</v>
      </c>
      <c r="F459" s="13"/>
      <c r="G459" s="6" t="s">
        <v>964</v>
      </c>
      <c r="H459" s="7" t="s">
        <v>965</v>
      </c>
      <c r="I459" s="13" t="s">
        <v>10</v>
      </c>
      <c r="J459" s="8">
        <v>46.7</v>
      </c>
      <c r="K459" s="8">
        <v>112</v>
      </c>
      <c r="L459" s="9">
        <v>180</v>
      </c>
    </row>
    <row r="460" spans="1:12" ht="36.6" customHeight="1">
      <c r="A460" s="13" t="s">
        <v>3</v>
      </c>
      <c r="B460" s="6" t="s">
        <v>4</v>
      </c>
      <c r="C460" s="7" t="s">
        <v>5</v>
      </c>
      <c r="D460" s="7" t="s">
        <v>17</v>
      </c>
      <c r="E460" s="13" t="s">
        <v>7</v>
      </c>
      <c r="F460" s="13"/>
      <c r="G460" s="6" t="s">
        <v>966</v>
      </c>
      <c r="H460" s="7" t="s">
        <v>967</v>
      </c>
      <c r="I460" s="13" t="s">
        <v>10</v>
      </c>
      <c r="J460" s="8">
        <v>46.7</v>
      </c>
      <c r="K460" s="8">
        <v>112</v>
      </c>
      <c r="L460" s="9">
        <v>77</v>
      </c>
    </row>
    <row r="461" spans="1:12" ht="36.6" customHeight="1">
      <c r="A461" s="13" t="s">
        <v>3</v>
      </c>
      <c r="B461" s="6" t="s">
        <v>4</v>
      </c>
      <c r="C461" s="7" t="s">
        <v>5</v>
      </c>
      <c r="D461" s="7" t="s">
        <v>17</v>
      </c>
      <c r="E461" s="13" t="s">
        <v>7</v>
      </c>
      <c r="F461" s="13"/>
      <c r="G461" s="6" t="s">
        <v>968</v>
      </c>
      <c r="H461" s="7" t="s">
        <v>969</v>
      </c>
      <c r="I461" s="13" t="s">
        <v>10</v>
      </c>
      <c r="J461" s="8">
        <v>46.7</v>
      </c>
      <c r="K461" s="8">
        <v>112</v>
      </c>
      <c r="L461" s="9">
        <v>35</v>
      </c>
    </row>
    <row r="462" spans="1:12" ht="36.6" customHeight="1">
      <c r="A462" s="13" t="s">
        <v>3</v>
      </c>
      <c r="B462" s="6" t="s">
        <v>4</v>
      </c>
      <c r="C462" s="7" t="s">
        <v>5</v>
      </c>
      <c r="D462" s="7" t="s">
        <v>17</v>
      </c>
      <c r="E462" s="13" t="s">
        <v>7</v>
      </c>
      <c r="F462" s="13"/>
      <c r="G462" s="6" t="s">
        <v>970</v>
      </c>
      <c r="H462" s="7" t="s">
        <v>971</v>
      </c>
      <c r="I462" s="13" t="s">
        <v>10</v>
      </c>
      <c r="J462" s="8">
        <v>46.7</v>
      </c>
      <c r="K462" s="8">
        <v>112</v>
      </c>
      <c r="L462" s="9">
        <v>4</v>
      </c>
    </row>
    <row r="463" spans="1:12" ht="36.6" customHeight="1">
      <c r="A463" s="13" t="s">
        <v>3</v>
      </c>
      <c r="B463" s="6" t="s">
        <v>4</v>
      </c>
      <c r="C463" s="7" t="s">
        <v>5</v>
      </c>
      <c r="D463" s="7" t="s">
        <v>17</v>
      </c>
      <c r="E463" s="13" t="s">
        <v>7</v>
      </c>
      <c r="F463" s="13"/>
      <c r="G463" s="6" t="s">
        <v>972</v>
      </c>
      <c r="H463" s="7" t="s">
        <v>973</v>
      </c>
      <c r="I463" s="13" t="s">
        <v>10</v>
      </c>
      <c r="J463" s="8">
        <v>27.1</v>
      </c>
      <c r="K463" s="8">
        <v>65</v>
      </c>
      <c r="L463" s="9">
        <v>62</v>
      </c>
    </row>
    <row r="464" spans="1:12" ht="36.6" customHeight="1">
      <c r="A464" s="13" t="s">
        <v>3</v>
      </c>
      <c r="B464" s="6" t="s">
        <v>4</v>
      </c>
      <c r="C464" s="7" t="s">
        <v>5</v>
      </c>
      <c r="D464" s="7" t="s">
        <v>17</v>
      </c>
      <c r="E464" s="13" t="s">
        <v>7</v>
      </c>
      <c r="F464" s="13"/>
      <c r="G464" s="6" t="s">
        <v>974</v>
      </c>
      <c r="H464" s="7" t="s">
        <v>975</v>
      </c>
      <c r="I464" s="13" t="s">
        <v>10</v>
      </c>
      <c r="J464" s="8">
        <v>48.800000000000004</v>
      </c>
      <c r="K464" s="8">
        <v>117</v>
      </c>
      <c r="L464" s="9">
        <v>2</v>
      </c>
    </row>
    <row r="465" spans="1:12" ht="36.6" customHeight="1">
      <c r="A465" s="13" t="s">
        <v>3</v>
      </c>
      <c r="B465" s="6" t="s">
        <v>4</v>
      </c>
      <c r="C465" s="7" t="s">
        <v>5</v>
      </c>
      <c r="D465" s="7" t="s">
        <v>17</v>
      </c>
      <c r="E465" s="13" t="s">
        <v>7</v>
      </c>
      <c r="F465" s="13"/>
      <c r="G465" s="6" t="s">
        <v>976</v>
      </c>
      <c r="H465" s="7" t="s">
        <v>977</v>
      </c>
      <c r="I465" s="13" t="s">
        <v>10</v>
      </c>
      <c r="J465" s="8">
        <v>48.800000000000004</v>
      </c>
      <c r="K465" s="8">
        <v>117</v>
      </c>
      <c r="L465" s="9">
        <v>99</v>
      </c>
    </row>
    <row r="466" spans="1:12" ht="36.6" customHeight="1">
      <c r="A466" s="13" t="s">
        <v>3</v>
      </c>
      <c r="B466" s="6" t="s">
        <v>4</v>
      </c>
      <c r="C466" s="7" t="s">
        <v>5</v>
      </c>
      <c r="D466" s="7" t="s">
        <v>17</v>
      </c>
      <c r="E466" s="13" t="s">
        <v>7</v>
      </c>
      <c r="F466" s="13"/>
      <c r="G466" s="6" t="s">
        <v>978</v>
      </c>
      <c r="H466" s="7" t="s">
        <v>979</v>
      </c>
      <c r="I466" s="13" t="s">
        <v>10</v>
      </c>
      <c r="J466" s="8">
        <v>48.800000000000004</v>
      </c>
      <c r="K466" s="8">
        <v>117</v>
      </c>
      <c r="L466" s="9">
        <v>30</v>
      </c>
    </row>
    <row r="467" spans="1:12" ht="36.6" customHeight="1">
      <c r="A467" s="13" t="s">
        <v>3</v>
      </c>
      <c r="B467" s="6" t="s">
        <v>4</v>
      </c>
      <c r="C467" s="7" t="s">
        <v>5</v>
      </c>
      <c r="D467" s="7" t="s">
        <v>17</v>
      </c>
      <c r="E467" s="13" t="s">
        <v>7</v>
      </c>
      <c r="F467" s="13"/>
      <c r="G467" s="6" t="s">
        <v>980</v>
      </c>
      <c r="H467" s="7" t="s">
        <v>981</v>
      </c>
      <c r="I467" s="13" t="s">
        <v>10</v>
      </c>
      <c r="J467" s="8">
        <v>48.800000000000004</v>
      </c>
      <c r="K467" s="8">
        <v>117</v>
      </c>
      <c r="L467" s="9">
        <v>21</v>
      </c>
    </row>
    <row r="468" spans="1:12" ht="36.6" customHeight="1">
      <c r="A468" s="13" t="s">
        <v>3</v>
      </c>
      <c r="B468" s="6" t="s">
        <v>4</v>
      </c>
      <c r="C468" s="7" t="s">
        <v>5</v>
      </c>
      <c r="D468" s="7" t="s">
        <v>90</v>
      </c>
      <c r="E468" s="13" t="s">
        <v>7</v>
      </c>
      <c r="F468" s="13"/>
      <c r="G468" s="6" t="s">
        <v>982</v>
      </c>
      <c r="H468" s="7" t="s">
        <v>983</v>
      </c>
      <c r="I468" s="13" t="s">
        <v>10</v>
      </c>
      <c r="J468" s="8">
        <v>20.900000000000002</v>
      </c>
      <c r="K468" s="8">
        <v>50</v>
      </c>
      <c r="L468" s="9">
        <v>60</v>
      </c>
    </row>
    <row r="469" spans="1:12" ht="36.6" customHeight="1">
      <c r="A469" s="13" t="s">
        <v>3</v>
      </c>
      <c r="B469" s="6" t="s">
        <v>4</v>
      </c>
      <c r="C469" s="7" t="s">
        <v>5</v>
      </c>
      <c r="D469" s="7" t="s">
        <v>423</v>
      </c>
      <c r="E469" s="13" t="s">
        <v>7</v>
      </c>
      <c r="F469" s="13"/>
      <c r="G469" s="6" t="s">
        <v>984</v>
      </c>
      <c r="H469" s="7" t="s">
        <v>985</v>
      </c>
      <c r="I469" s="13" t="s">
        <v>10</v>
      </c>
      <c r="J469" s="8">
        <v>41.7</v>
      </c>
      <c r="K469" s="8">
        <v>100</v>
      </c>
      <c r="L469" s="9">
        <v>15</v>
      </c>
    </row>
    <row r="470" spans="1:12" ht="36.6" customHeight="1">
      <c r="A470" s="13" t="s">
        <v>3</v>
      </c>
      <c r="B470" s="6" t="s">
        <v>4</v>
      </c>
      <c r="C470" s="7" t="s">
        <v>5</v>
      </c>
      <c r="D470" s="7" t="s">
        <v>423</v>
      </c>
      <c r="E470" s="13" t="s">
        <v>7</v>
      </c>
      <c r="F470" s="13"/>
      <c r="G470" s="6" t="s">
        <v>986</v>
      </c>
      <c r="H470" s="7" t="s">
        <v>987</v>
      </c>
      <c r="I470" s="13" t="s">
        <v>10</v>
      </c>
      <c r="J470" s="8">
        <v>41.7</v>
      </c>
      <c r="K470" s="8">
        <v>100</v>
      </c>
      <c r="L470" s="9">
        <v>56</v>
      </c>
    </row>
    <row r="471" spans="1:12" ht="36.6" customHeight="1">
      <c r="A471" s="13" t="s">
        <v>3</v>
      </c>
      <c r="B471" s="6" t="s">
        <v>4</v>
      </c>
      <c r="C471" s="7" t="s">
        <v>5</v>
      </c>
      <c r="D471" s="7" t="s">
        <v>428</v>
      </c>
      <c r="E471" s="13" t="s">
        <v>7</v>
      </c>
      <c r="F471" s="13"/>
      <c r="G471" s="6" t="s">
        <v>988</v>
      </c>
      <c r="H471" s="7" t="s">
        <v>989</v>
      </c>
      <c r="I471" s="13" t="s">
        <v>10</v>
      </c>
      <c r="J471" s="8">
        <v>47.1</v>
      </c>
      <c r="K471" s="8">
        <v>113</v>
      </c>
      <c r="L471" s="9">
        <v>27</v>
      </c>
    </row>
    <row r="472" spans="1:12" ht="36.6" customHeight="1">
      <c r="A472" s="13" t="s">
        <v>3</v>
      </c>
      <c r="B472" s="6" t="s">
        <v>4</v>
      </c>
      <c r="C472" s="7" t="s">
        <v>5</v>
      </c>
      <c r="D472" s="7" t="s">
        <v>428</v>
      </c>
      <c r="E472" s="13" t="s">
        <v>7</v>
      </c>
      <c r="F472" s="13"/>
      <c r="G472" s="6" t="s">
        <v>990</v>
      </c>
      <c r="H472" s="7" t="s">
        <v>991</v>
      </c>
      <c r="I472" s="13" t="s">
        <v>10</v>
      </c>
      <c r="J472" s="8">
        <v>47.1</v>
      </c>
      <c r="K472" s="8">
        <v>113</v>
      </c>
      <c r="L472" s="9">
        <v>2</v>
      </c>
    </row>
    <row r="473" spans="1:12" ht="36.6" customHeight="1">
      <c r="A473" s="13" t="s">
        <v>3</v>
      </c>
      <c r="B473" s="6" t="s">
        <v>4</v>
      </c>
      <c r="C473" s="7" t="s">
        <v>5</v>
      </c>
      <c r="D473" s="7" t="s">
        <v>428</v>
      </c>
      <c r="E473" s="13" t="s">
        <v>7</v>
      </c>
      <c r="F473" s="13"/>
      <c r="G473" s="6" t="s">
        <v>992</v>
      </c>
      <c r="H473" s="7" t="s">
        <v>993</v>
      </c>
      <c r="I473" s="13" t="s">
        <v>10</v>
      </c>
      <c r="J473" s="8">
        <v>47.1</v>
      </c>
      <c r="K473" s="8">
        <v>113</v>
      </c>
      <c r="L473" s="9">
        <v>42</v>
      </c>
    </row>
    <row r="474" spans="1:12" ht="36.6" customHeight="1">
      <c r="A474" s="13" t="s">
        <v>3</v>
      </c>
      <c r="B474" s="6" t="s">
        <v>4</v>
      </c>
      <c r="C474" s="7" t="s">
        <v>5</v>
      </c>
      <c r="D474" s="7" t="s">
        <v>428</v>
      </c>
      <c r="E474" s="13" t="s">
        <v>7</v>
      </c>
      <c r="F474" s="13"/>
      <c r="G474" s="6" t="s">
        <v>994</v>
      </c>
      <c r="H474" s="7" t="s">
        <v>995</v>
      </c>
      <c r="I474" s="13" t="s">
        <v>10</v>
      </c>
      <c r="J474" s="8">
        <v>47.1</v>
      </c>
      <c r="K474" s="8">
        <v>113</v>
      </c>
      <c r="L474" s="9">
        <v>34</v>
      </c>
    </row>
    <row r="475" spans="1:12" ht="36.6" customHeight="1">
      <c r="A475" s="13" t="s">
        <v>3</v>
      </c>
      <c r="B475" s="6" t="s">
        <v>4</v>
      </c>
      <c r="C475" s="7" t="s">
        <v>5</v>
      </c>
      <c r="D475" s="7" t="s">
        <v>428</v>
      </c>
      <c r="E475" s="13" t="s">
        <v>7</v>
      </c>
      <c r="F475" s="13"/>
      <c r="G475" s="6" t="s">
        <v>996</v>
      </c>
      <c r="H475" s="7" t="s">
        <v>997</v>
      </c>
      <c r="I475" s="13" t="s">
        <v>10</v>
      </c>
      <c r="J475" s="8">
        <v>47.1</v>
      </c>
      <c r="K475" s="8">
        <v>113</v>
      </c>
      <c r="L475" s="9">
        <v>1</v>
      </c>
    </row>
    <row r="476" spans="1:12" ht="36.6" customHeight="1">
      <c r="A476" s="13" t="s">
        <v>3</v>
      </c>
      <c r="B476" s="6" t="s">
        <v>4</v>
      </c>
      <c r="C476" s="7" t="s">
        <v>5</v>
      </c>
      <c r="D476" s="7" t="s">
        <v>428</v>
      </c>
      <c r="E476" s="13" t="s">
        <v>7</v>
      </c>
      <c r="F476" s="13"/>
      <c r="G476" s="6" t="s">
        <v>998</v>
      </c>
      <c r="H476" s="7" t="s">
        <v>999</v>
      </c>
      <c r="I476" s="13" t="s">
        <v>10</v>
      </c>
      <c r="J476" s="8">
        <v>41.7</v>
      </c>
      <c r="K476" s="8">
        <v>100</v>
      </c>
      <c r="L476" s="9">
        <v>8</v>
      </c>
    </row>
    <row r="477" spans="1:12" ht="36.6" customHeight="1">
      <c r="A477" s="13" t="s">
        <v>3</v>
      </c>
      <c r="B477" s="6" t="s">
        <v>4</v>
      </c>
      <c r="C477" s="7" t="s">
        <v>5</v>
      </c>
      <c r="D477" s="7" t="s">
        <v>428</v>
      </c>
      <c r="E477" s="13" t="s">
        <v>7</v>
      </c>
      <c r="F477" s="13"/>
      <c r="G477" s="6" t="s">
        <v>1000</v>
      </c>
      <c r="H477" s="7" t="s">
        <v>1001</v>
      </c>
      <c r="I477" s="13" t="s">
        <v>10</v>
      </c>
      <c r="J477" s="8">
        <v>41.7</v>
      </c>
      <c r="K477" s="8">
        <v>100</v>
      </c>
      <c r="L477" s="9">
        <v>41</v>
      </c>
    </row>
    <row r="478" spans="1:12" ht="36.6" customHeight="1">
      <c r="A478" s="13" t="s">
        <v>3</v>
      </c>
      <c r="B478" s="6" t="s">
        <v>4</v>
      </c>
      <c r="C478" s="7" t="s">
        <v>5</v>
      </c>
      <c r="D478" s="7" t="s">
        <v>428</v>
      </c>
      <c r="E478" s="13" t="s">
        <v>7</v>
      </c>
      <c r="F478" s="13"/>
      <c r="G478" s="6" t="s">
        <v>1002</v>
      </c>
      <c r="H478" s="7" t="s">
        <v>1003</v>
      </c>
      <c r="I478" s="13" t="s">
        <v>10</v>
      </c>
      <c r="J478" s="8">
        <v>47.1</v>
      </c>
      <c r="K478" s="8">
        <v>113</v>
      </c>
      <c r="L478" s="9">
        <v>59</v>
      </c>
    </row>
    <row r="479" spans="1:12" ht="36.6" customHeight="1">
      <c r="A479" s="13" t="s">
        <v>3</v>
      </c>
      <c r="B479" s="6" t="s">
        <v>4</v>
      </c>
      <c r="C479" s="7" t="s">
        <v>5</v>
      </c>
      <c r="D479" s="7" t="s">
        <v>428</v>
      </c>
      <c r="E479" s="13" t="s">
        <v>7</v>
      </c>
      <c r="F479" s="13"/>
      <c r="G479" s="6" t="s">
        <v>1004</v>
      </c>
      <c r="H479" s="7" t="s">
        <v>1005</v>
      </c>
      <c r="I479" s="13" t="s">
        <v>10</v>
      </c>
      <c r="J479" s="8">
        <v>47.1</v>
      </c>
      <c r="K479" s="8">
        <v>113</v>
      </c>
      <c r="L479" s="9">
        <v>1</v>
      </c>
    </row>
    <row r="480" spans="1:12" ht="36.6" customHeight="1">
      <c r="A480" s="13" t="s">
        <v>3</v>
      </c>
      <c r="B480" s="6" t="s">
        <v>4</v>
      </c>
      <c r="C480" s="7" t="s">
        <v>5</v>
      </c>
      <c r="D480" s="7" t="s">
        <v>90</v>
      </c>
      <c r="E480" s="13" t="s">
        <v>7</v>
      </c>
      <c r="F480" s="13"/>
      <c r="G480" s="6" t="s">
        <v>1006</v>
      </c>
      <c r="H480" s="7" t="s">
        <v>1007</v>
      </c>
      <c r="I480" s="13" t="s">
        <v>10</v>
      </c>
      <c r="J480" s="8">
        <v>41.7</v>
      </c>
      <c r="K480" s="8">
        <v>100</v>
      </c>
      <c r="L480" s="9">
        <v>82</v>
      </c>
    </row>
    <row r="481" spans="1:12" ht="36.6" customHeight="1">
      <c r="A481" s="13" t="s">
        <v>3</v>
      </c>
      <c r="B481" s="6" t="s">
        <v>4</v>
      </c>
      <c r="C481" s="7" t="s">
        <v>5</v>
      </c>
      <c r="D481" s="7" t="s">
        <v>90</v>
      </c>
      <c r="E481" s="13" t="s">
        <v>7</v>
      </c>
      <c r="F481" s="13"/>
      <c r="G481" s="6" t="s">
        <v>1008</v>
      </c>
      <c r="H481" s="7" t="s">
        <v>1009</v>
      </c>
      <c r="I481" s="13" t="s">
        <v>10</v>
      </c>
      <c r="J481" s="8">
        <v>41.7</v>
      </c>
      <c r="K481" s="8">
        <v>100</v>
      </c>
      <c r="L481" s="9">
        <v>11</v>
      </c>
    </row>
    <row r="482" spans="1:12" ht="36.6" customHeight="1">
      <c r="A482" s="13" t="s">
        <v>3</v>
      </c>
      <c r="B482" s="6" t="s">
        <v>4</v>
      </c>
      <c r="C482" s="7" t="s">
        <v>5</v>
      </c>
      <c r="D482" s="7" t="s">
        <v>90</v>
      </c>
      <c r="E482" s="13" t="s">
        <v>7</v>
      </c>
      <c r="F482" s="13"/>
      <c r="G482" s="6" t="s">
        <v>1010</v>
      </c>
      <c r="H482" s="7" t="s">
        <v>1011</v>
      </c>
      <c r="I482" s="13" t="s">
        <v>10</v>
      </c>
      <c r="J482" s="8">
        <v>26.3</v>
      </c>
      <c r="K482" s="8">
        <v>63</v>
      </c>
      <c r="L482" s="9">
        <v>59</v>
      </c>
    </row>
    <row r="483" spans="1:12" ht="36.6" customHeight="1">
      <c r="A483" s="13" t="s">
        <v>3</v>
      </c>
      <c r="B483" s="6" t="s">
        <v>4</v>
      </c>
      <c r="C483" s="7" t="s">
        <v>5</v>
      </c>
      <c r="D483" s="7" t="s">
        <v>90</v>
      </c>
      <c r="E483" s="13" t="s">
        <v>7</v>
      </c>
      <c r="F483" s="13"/>
      <c r="G483" s="6" t="s">
        <v>1012</v>
      </c>
      <c r="H483" s="7" t="s">
        <v>1013</v>
      </c>
      <c r="I483" s="13" t="s">
        <v>10</v>
      </c>
      <c r="J483" s="8">
        <v>26.3</v>
      </c>
      <c r="K483" s="8">
        <v>63</v>
      </c>
      <c r="L483" s="9">
        <v>61</v>
      </c>
    </row>
    <row r="484" spans="1:12" ht="36.6" customHeight="1">
      <c r="A484" s="13" t="s">
        <v>3</v>
      </c>
      <c r="B484" s="6" t="s">
        <v>4</v>
      </c>
      <c r="C484" s="7" t="s">
        <v>5</v>
      </c>
      <c r="D484" s="7" t="s">
        <v>461</v>
      </c>
      <c r="E484" s="13" t="s">
        <v>7</v>
      </c>
      <c r="F484" s="13"/>
      <c r="G484" s="6" t="s">
        <v>1014</v>
      </c>
      <c r="H484" s="7" t="s">
        <v>1015</v>
      </c>
      <c r="I484" s="13" t="s">
        <v>10</v>
      </c>
      <c r="J484" s="8">
        <v>47.1</v>
      </c>
      <c r="K484" s="8">
        <v>113</v>
      </c>
      <c r="L484" s="9">
        <v>2</v>
      </c>
    </row>
    <row r="485" spans="1:12" ht="36.6" customHeight="1">
      <c r="A485" s="13" t="s">
        <v>3</v>
      </c>
      <c r="B485" s="6" t="s">
        <v>4</v>
      </c>
      <c r="C485" s="7" t="s">
        <v>5</v>
      </c>
      <c r="D485" s="7" t="s">
        <v>461</v>
      </c>
      <c r="E485" s="13" t="s">
        <v>7</v>
      </c>
      <c r="F485" s="13"/>
      <c r="G485" s="6" t="s">
        <v>1016</v>
      </c>
      <c r="H485" s="7" t="s">
        <v>1017</v>
      </c>
      <c r="I485" s="13" t="s">
        <v>10</v>
      </c>
      <c r="J485" s="8">
        <v>47.1</v>
      </c>
      <c r="K485" s="8">
        <v>113</v>
      </c>
      <c r="L485" s="9">
        <v>1</v>
      </c>
    </row>
    <row r="486" spans="1:12" ht="36.6" customHeight="1">
      <c r="A486" s="13" t="s">
        <v>3</v>
      </c>
      <c r="B486" s="6" t="s">
        <v>4</v>
      </c>
      <c r="C486" s="7" t="s">
        <v>5</v>
      </c>
      <c r="D486" s="7" t="s">
        <v>461</v>
      </c>
      <c r="E486" s="13" t="s">
        <v>7</v>
      </c>
      <c r="F486" s="13"/>
      <c r="G486" s="6" t="s">
        <v>1018</v>
      </c>
      <c r="H486" s="7" t="s">
        <v>1019</v>
      </c>
      <c r="I486" s="13" t="s">
        <v>10</v>
      </c>
      <c r="J486" s="8">
        <v>47.1</v>
      </c>
      <c r="K486" s="8">
        <v>113</v>
      </c>
      <c r="L486" s="9">
        <v>183</v>
      </c>
    </row>
    <row r="487" spans="1:12" ht="36.6" customHeight="1">
      <c r="A487" s="13" t="s">
        <v>3</v>
      </c>
      <c r="B487" s="6" t="s">
        <v>4</v>
      </c>
      <c r="C487" s="7" t="s">
        <v>5</v>
      </c>
      <c r="D487" s="7" t="s">
        <v>461</v>
      </c>
      <c r="E487" s="13" t="s">
        <v>7</v>
      </c>
      <c r="F487" s="13"/>
      <c r="G487" s="6" t="s">
        <v>1020</v>
      </c>
      <c r="H487" s="7" t="s">
        <v>1021</v>
      </c>
      <c r="I487" s="13" t="s">
        <v>10</v>
      </c>
      <c r="J487" s="8">
        <v>47.1</v>
      </c>
      <c r="K487" s="8">
        <v>113</v>
      </c>
      <c r="L487" s="9">
        <v>10</v>
      </c>
    </row>
    <row r="488" spans="1:12" ht="36.6" customHeight="1">
      <c r="A488" s="13" t="s">
        <v>3</v>
      </c>
      <c r="B488" s="6" t="s">
        <v>4</v>
      </c>
      <c r="C488" s="7" t="s">
        <v>5</v>
      </c>
      <c r="D488" s="7" t="s">
        <v>461</v>
      </c>
      <c r="E488" s="13" t="s">
        <v>7</v>
      </c>
      <c r="F488" s="13"/>
      <c r="G488" s="6" t="s">
        <v>1022</v>
      </c>
      <c r="H488" s="7" t="s">
        <v>1023</v>
      </c>
      <c r="I488" s="13" t="s">
        <v>10</v>
      </c>
      <c r="J488" s="8">
        <v>47.1</v>
      </c>
      <c r="K488" s="8">
        <v>113</v>
      </c>
      <c r="L488" s="9">
        <v>9</v>
      </c>
    </row>
    <row r="489" spans="1:12" ht="36.6" customHeight="1">
      <c r="A489" s="13" t="s">
        <v>3</v>
      </c>
      <c r="B489" s="6" t="s">
        <v>4</v>
      </c>
      <c r="C489" s="7" t="s">
        <v>5</v>
      </c>
      <c r="D489" s="7" t="s">
        <v>461</v>
      </c>
      <c r="E489" s="13" t="s">
        <v>7</v>
      </c>
      <c r="F489" s="13"/>
      <c r="G489" s="6" t="s">
        <v>1024</v>
      </c>
      <c r="H489" s="7" t="s">
        <v>1025</v>
      </c>
      <c r="I489" s="13" t="s">
        <v>10</v>
      </c>
      <c r="J489" s="8">
        <v>41.7</v>
      </c>
      <c r="K489" s="8">
        <v>100</v>
      </c>
      <c r="L489" s="9">
        <v>5</v>
      </c>
    </row>
    <row r="490" spans="1:12" ht="36.6" customHeight="1">
      <c r="A490" s="13" t="s">
        <v>3</v>
      </c>
      <c r="B490" s="6" t="s">
        <v>4</v>
      </c>
      <c r="C490" s="7" t="s">
        <v>5</v>
      </c>
      <c r="D490" s="7" t="s">
        <v>461</v>
      </c>
      <c r="E490" s="13" t="s">
        <v>7</v>
      </c>
      <c r="F490" s="13"/>
      <c r="G490" s="6" t="s">
        <v>1026</v>
      </c>
      <c r="H490" s="7" t="s">
        <v>1027</v>
      </c>
      <c r="I490" s="13" t="s">
        <v>10</v>
      </c>
      <c r="J490" s="8">
        <v>47.1</v>
      </c>
      <c r="K490" s="8">
        <v>113</v>
      </c>
      <c r="L490" s="9">
        <v>91</v>
      </c>
    </row>
    <row r="491" spans="1:12" ht="36.6" customHeight="1">
      <c r="A491" s="13" t="s">
        <v>3</v>
      </c>
      <c r="B491" s="6" t="s">
        <v>4</v>
      </c>
      <c r="C491" s="7" t="s">
        <v>5</v>
      </c>
      <c r="D491" s="7" t="s">
        <v>461</v>
      </c>
      <c r="E491" s="13" t="s">
        <v>7</v>
      </c>
      <c r="F491" s="13"/>
      <c r="G491" s="6" t="s">
        <v>1028</v>
      </c>
      <c r="H491" s="7" t="s">
        <v>1029</v>
      </c>
      <c r="I491" s="13" t="s">
        <v>10</v>
      </c>
      <c r="J491" s="8">
        <v>47.1</v>
      </c>
      <c r="K491" s="8">
        <v>113</v>
      </c>
      <c r="L491" s="9">
        <v>19</v>
      </c>
    </row>
    <row r="492" spans="1:12" ht="36.6" customHeight="1">
      <c r="A492" s="13" t="s">
        <v>3</v>
      </c>
      <c r="B492" s="6" t="s">
        <v>4</v>
      </c>
      <c r="C492" s="7" t="s">
        <v>5</v>
      </c>
      <c r="D492" s="7" t="s">
        <v>461</v>
      </c>
      <c r="E492" s="13" t="s">
        <v>7</v>
      </c>
      <c r="F492" s="13"/>
      <c r="G492" s="6" t="s">
        <v>1030</v>
      </c>
      <c r="H492" s="7" t="s">
        <v>1031</v>
      </c>
      <c r="I492" s="13" t="s">
        <v>10</v>
      </c>
      <c r="J492" s="8">
        <v>47.1</v>
      </c>
      <c r="K492" s="8">
        <v>113</v>
      </c>
      <c r="L492" s="9">
        <v>24</v>
      </c>
    </row>
    <row r="493" spans="1:12" ht="36.6" customHeight="1">
      <c r="A493" s="13" t="s">
        <v>3</v>
      </c>
      <c r="B493" s="6" t="s">
        <v>4</v>
      </c>
      <c r="C493" s="7" t="s">
        <v>5</v>
      </c>
      <c r="D493" s="7" t="s">
        <v>461</v>
      </c>
      <c r="E493" s="13" t="s">
        <v>7</v>
      </c>
      <c r="F493" s="13"/>
      <c r="G493" s="6" t="s">
        <v>1032</v>
      </c>
      <c r="H493" s="7" t="s">
        <v>1033</v>
      </c>
      <c r="I493" s="13" t="s">
        <v>10</v>
      </c>
      <c r="J493" s="8">
        <v>20.900000000000002</v>
      </c>
      <c r="K493" s="8">
        <v>50</v>
      </c>
      <c r="L493" s="9">
        <v>18</v>
      </c>
    </row>
    <row r="494" spans="1:12" ht="36.6" customHeight="1">
      <c r="A494" s="13" t="s">
        <v>3</v>
      </c>
      <c r="B494" s="6" t="s">
        <v>4</v>
      </c>
      <c r="C494" s="7" t="s">
        <v>5</v>
      </c>
      <c r="D494" s="7" t="s">
        <v>423</v>
      </c>
      <c r="E494" s="13" t="s">
        <v>7</v>
      </c>
      <c r="F494" s="13"/>
      <c r="G494" s="6" t="s">
        <v>1034</v>
      </c>
      <c r="H494" s="7" t="s">
        <v>1035</v>
      </c>
      <c r="I494" s="13" t="s">
        <v>10</v>
      </c>
      <c r="J494" s="8">
        <v>39.6</v>
      </c>
      <c r="K494" s="8">
        <v>95</v>
      </c>
      <c r="L494" s="9">
        <v>1</v>
      </c>
    </row>
    <row r="495" spans="1:12" ht="36.6" customHeight="1">
      <c r="A495" s="13" t="s">
        <v>3</v>
      </c>
      <c r="B495" s="6" t="s">
        <v>4</v>
      </c>
      <c r="C495" s="7" t="s">
        <v>5</v>
      </c>
      <c r="D495" s="7" t="s">
        <v>423</v>
      </c>
      <c r="E495" s="13" t="s">
        <v>7</v>
      </c>
      <c r="F495" s="13"/>
      <c r="G495" s="6" t="s">
        <v>1036</v>
      </c>
      <c r="H495" s="7" t="s">
        <v>1037</v>
      </c>
      <c r="I495" s="13" t="s">
        <v>10</v>
      </c>
      <c r="J495" s="8">
        <v>39.6</v>
      </c>
      <c r="K495" s="8">
        <v>95</v>
      </c>
      <c r="L495" s="9">
        <v>1</v>
      </c>
    </row>
    <row r="496" spans="1:12" ht="36.6" customHeight="1">
      <c r="A496" s="13" t="s">
        <v>3</v>
      </c>
      <c r="B496" s="6" t="s">
        <v>4</v>
      </c>
      <c r="C496" s="7" t="s">
        <v>5</v>
      </c>
      <c r="D496" s="7" t="s">
        <v>90</v>
      </c>
      <c r="E496" s="13" t="s">
        <v>7</v>
      </c>
      <c r="F496" s="13"/>
      <c r="G496" s="6" t="s">
        <v>1038</v>
      </c>
      <c r="H496" s="7" t="s">
        <v>1039</v>
      </c>
      <c r="I496" s="13" t="s">
        <v>10</v>
      </c>
      <c r="J496" s="8">
        <v>36.700000000000003</v>
      </c>
      <c r="K496" s="8">
        <v>88</v>
      </c>
      <c r="L496" s="9">
        <v>16</v>
      </c>
    </row>
    <row r="497" spans="1:12" ht="36.6" customHeight="1">
      <c r="A497" s="13" t="s">
        <v>3</v>
      </c>
      <c r="B497" s="6" t="s">
        <v>4</v>
      </c>
      <c r="C497" s="7" t="s">
        <v>5</v>
      </c>
      <c r="D497" s="7" t="s">
        <v>90</v>
      </c>
      <c r="E497" s="13" t="s">
        <v>7</v>
      </c>
      <c r="F497" s="13"/>
      <c r="G497" s="6" t="s">
        <v>1040</v>
      </c>
      <c r="H497" s="7" t="s">
        <v>1041</v>
      </c>
      <c r="I497" s="13" t="s">
        <v>10</v>
      </c>
      <c r="J497" s="8">
        <v>24.200000000000003</v>
      </c>
      <c r="K497" s="8">
        <v>58</v>
      </c>
      <c r="L497" s="9">
        <v>75</v>
      </c>
    </row>
    <row r="498" spans="1:12" ht="36.6" customHeight="1">
      <c r="A498" s="13" t="s">
        <v>3</v>
      </c>
      <c r="B498" s="6" t="s">
        <v>4</v>
      </c>
      <c r="C498" s="7" t="s">
        <v>5</v>
      </c>
      <c r="D498" s="7" t="s">
        <v>90</v>
      </c>
      <c r="E498" s="13" t="s">
        <v>7</v>
      </c>
      <c r="F498" s="13"/>
      <c r="G498" s="6" t="s">
        <v>1042</v>
      </c>
      <c r="H498" s="7" t="s">
        <v>1043</v>
      </c>
      <c r="I498" s="13" t="s">
        <v>10</v>
      </c>
      <c r="J498" s="8">
        <v>24.200000000000003</v>
      </c>
      <c r="K498" s="8">
        <v>58</v>
      </c>
      <c r="L498" s="9">
        <v>74</v>
      </c>
    </row>
    <row r="499" spans="1:12" ht="36.6" customHeight="1">
      <c r="A499" s="13" t="s">
        <v>3</v>
      </c>
      <c r="B499" s="6" t="s">
        <v>4</v>
      </c>
      <c r="C499" s="7" t="s">
        <v>5</v>
      </c>
      <c r="D499" s="7" t="s">
        <v>90</v>
      </c>
      <c r="E499" s="13" t="s">
        <v>7</v>
      </c>
      <c r="F499" s="13"/>
      <c r="G499" s="6" t="s">
        <v>1044</v>
      </c>
      <c r="H499" s="7" t="s">
        <v>1045</v>
      </c>
      <c r="I499" s="13" t="s">
        <v>10</v>
      </c>
      <c r="J499" s="8">
        <v>26.3</v>
      </c>
      <c r="K499" s="8">
        <v>63</v>
      </c>
      <c r="L499" s="9">
        <v>131</v>
      </c>
    </row>
    <row r="500" spans="1:12" ht="36.6" customHeight="1">
      <c r="A500" s="13" t="s">
        <v>3</v>
      </c>
      <c r="B500" s="6" t="s">
        <v>4</v>
      </c>
      <c r="C500" s="7" t="s">
        <v>5</v>
      </c>
      <c r="D500" s="7" t="s">
        <v>90</v>
      </c>
      <c r="E500" s="13" t="s">
        <v>7</v>
      </c>
      <c r="F500" s="13"/>
      <c r="G500" s="6" t="s">
        <v>1046</v>
      </c>
      <c r="H500" s="7" t="s">
        <v>1047</v>
      </c>
      <c r="I500" s="13" t="s">
        <v>10</v>
      </c>
      <c r="J500" s="8">
        <v>26.3</v>
      </c>
      <c r="K500" s="8">
        <v>63</v>
      </c>
      <c r="L500" s="9">
        <v>2</v>
      </c>
    </row>
    <row r="501" spans="1:12" ht="36.6" customHeight="1">
      <c r="A501" s="13" t="s">
        <v>3</v>
      </c>
      <c r="B501" s="6" t="s">
        <v>4</v>
      </c>
      <c r="C501" s="7" t="s">
        <v>5</v>
      </c>
      <c r="D501" s="7" t="s">
        <v>90</v>
      </c>
      <c r="E501" s="13" t="s">
        <v>7</v>
      </c>
      <c r="F501" s="13"/>
      <c r="G501" s="6" t="s">
        <v>1048</v>
      </c>
      <c r="H501" s="7" t="s">
        <v>1049</v>
      </c>
      <c r="I501" s="13" t="s">
        <v>10</v>
      </c>
      <c r="J501" s="8">
        <v>26.3</v>
      </c>
      <c r="K501" s="8">
        <v>63</v>
      </c>
      <c r="L501" s="9">
        <v>86</v>
      </c>
    </row>
    <row r="502" spans="1:12" ht="36.6" customHeight="1">
      <c r="A502" s="13" t="s">
        <v>3</v>
      </c>
      <c r="B502" s="6" t="s">
        <v>4</v>
      </c>
      <c r="C502" s="7" t="s">
        <v>5</v>
      </c>
      <c r="D502" s="7" t="s">
        <v>90</v>
      </c>
      <c r="E502" s="13" t="s">
        <v>7</v>
      </c>
      <c r="F502" s="13"/>
      <c r="G502" s="6" t="s">
        <v>1050</v>
      </c>
      <c r="H502" s="7" t="s">
        <v>1051</v>
      </c>
      <c r="I502" s="13" t="s">
        <v>10</v>
      </c>
      <c r="J502" s="8">
        <v>26.3</v>
      </c>
      <c r="K502" s="8">
        <v>63</v>
      </c>
      <c r="L502" s="9">
        <v>88</v>
      </c>
    </row>
    <row r="503" spans="1:12" ht="36.6" customHeight="1">
      <c r="A503" s="13" t="s">
        <v>3</v>
      </c>
      <c r="B503" s="6" t="s">
        <v>4</v>
      </c>
      <c r="C503" s="7" t="s">
        <v>5</v>
      </c>
      <c r="D503" s="7" t="s">
        <v>90</v>
      </c>
      <c r="E503" s="13" t="s">
        <v>7</v>
      </c>
      <c r="F503" s="13"/>
      <c r="G503" s="6" t="s">
        <v>1052</v>
      </c>
      <c r="H503" s="7" t="s">
        <v>1053</v>
      </c>
      <c r="I503" s="13" t="s">
        <v>10</v>
      </c>
      <c r="J503" s="8">
        <v>26.3</v>
      </c>
      <c r="K503" s="8">
        <v>63</v>
      </c>
      <c r="L503" s="9">
        <v>24</v>
      </c>
    </row>
    <row r="504" spans="1:12" ht="36.6" customHeight="1">
      <c r="A504" s="13" t="s">
        <v>3</v>
      </c>
      <c r="B504" s="6" t="s">
        <v>4</v>
      </c>
      <c r="C504" s="7" t="s">
        <v>5</v>
      </c>
      <c r="D504" s="7" t="s">
        <v>428</v>
      </c>
      <c r="E504" s="13" t="s">
        <v>7</v>
      </c>
      <c r="F504" s="13"/>
      <c r="G504" s="6" t="s">
        <v>1054</v>
      </c>
      <c r="H504" s="7" t="s">
        <v>1055</v>
      </c>
      <c r="I504" s="13" t="s">
        <v>10</v>
      </c>
      <c r="J504" s="8">
        <v>47.1</v>
      </c>
      <c r="K504" s="8">
        <v>113</v>
      </c>
      <c r="L504" s="9">
        <v>17</v>
      </c>
    </row>
    <row r="505" spans="1:12" ht="36.6" customHeight="1">
      <c r="A505" s="13" t="s">
        <v>3</v>
      </c>
      <c r="B505" s="6" t="s">
        <v>4</v>
      </c>
      <c r="C505" s="7" t="s">
        <v>5</v>
      </c>
      <c r="D505" s="7" t="s">
        <v>428</v>
      </c>
      <c r="E505" s="13" t="s">
        <v>7</v>
      </c>
      <c r="F505" s="13"/>
      <c r="G505" s="6" t="s">
        <v>1056</v>
      </c>
      <c r="H505" s="7" t="s">
        <v>1057</v>
      </c>
      <c r="I505" s="13" t="s">
        <v>10</v>
      </c>
      <c r="J505" s="8">
        <v>47.1</v>
      </c>
      <c r="K505" s="8">
        <v>113</v>
      </c>
      <c r="L505" s="9">
        <v>9</v>
      </c>
    </row>
    <row r="506" spans="1:12" ht="36.6" customHeight="1">
      <c r="A506" s="13" t="s">
        <v>3</v>
      </c>
      <c r="B506" s="6" t="s">
        <v>4</v>
      </c>
      <c r="C506" s="7" t="s">
        <v>5</v>
      </c>
      <c r="D506" s="7" t="s">
        <v>428</v>
      </c>
      <c r="E506" s="13" t="s">
        <v>7</v>
      </c>
      <c r="F506" s="13"/>
      <c r="G506" s="6" t="s">
        <v>1058</v>
      </c>
      <c r="H506" s="7" t="s">
        <v>1059</v>
      </c>
      <c r="I506" s="13" t="s">
        <v>10</v>
      </c>
      <c r="J506" s="8">
        <v>41.7</v>
      </c>
      <c r="K506" s="8">
        <v>100</v>
      </c>
      <c r="L506" s="9">
        <v>13</v>
      </c>
    </row>
    <row r="507" spans="1:12" ht="36.6" customHeight="1">
      <c r="A507" s="13" t="s">
        <v>3</v>
      </c>
      <c r="B507" s="6" t="s">
        <v>4</v>
      </c>
      <c r="C507" s="7" t="s">
        <v>5</v>
      </c>
      <c r="D507" s="7" t="s">
        <v>428</v>
      </c>
      <c r="E507" s="13" t="s">
        <v>7</v>
      </c>
      <c r="F507" s="13"/>
      <c r="G507" s="6" t="s">
        <v>1060</v>
      </c>
      <c r="H507" s="7" t="s">
        <v>1061</v>
      </c>
      <c r="I507" s="13" t="s">
        <v>10</v>
      </c>
      <c r="J507" s="8">
        <v>41.7</v>
      </c>
      <c r="K507" s="8">
        <v>100</v>
      </c>
      <c r="L507" s="9">
        <v>43</v>
      </c>
    </row>
    <row r="508" spans="1:12" ht="36.6" customHeight="1">
      <c r="A508" s="13" t="s">
        <v>3</v>
      </c>
      <c r="B508" s="6" t="s">
        <v>4</v>
      </c>
      <c r="C508" s="7" t="s">
        <v>5</v>
      </c>
      <c r="D508" s="7" t="s">
        <v>428</v>
      </c>
      <c r="E508" s="13" t="s">
        <v>7</v>
      </c>
      <c r="F508" s="13"/>
      <c r="G508" s="6" t="s">
        <v>1062</v>
      </c>
      <c r="H508" s="7" t="s">
        <v>1063</v>
      </c>
      <c r="I508" s="13" t="s">
        <v>10</v>
      </c>
      <c r="J508" s="8">
        <v>47.1</v>
      </c>
      <c r="K508" s="8">
        <v>113</v>
      </c>
      <c r="L508" s="9">
        <v>2</v>
      </c>
    </row>
    <row r="509" spans="1:12" ht="36.6" customHeight="1">
      <c r="A509" s="13" t="s">
        <v>3</v>
      </c>
      <c r="B509" s="6" t="s">
        <v>4</v>
      </c>
      <c r="C509" s="7" t="s">
        <v>5</v>
      </c>
      <c r="D509" s="7" t="s">
        <v>428</v>
      </c>
      <c r="E509" s="13" t="s">
        <v>7</v>
      </c>
      <c r="F509" s="13"/>
      <c r="G509" s="6" t="s">
        <v>1064</v>
      </c>
      <c r="H509" s="7" t="s">
        <v>1065</v>
      </c>
      <c r="I509" s="13" t="s">
        <v>10</v>
      </c>
      <c r="J509" s="8">
        <v>47.1</v>
      </c>
      <c r="K509" s="8">
        <v>113</v>
      </c>
      <c r="L509" s="9">
        <v>12</v>
      </c>
    </row>
    <row r="510" spans="1:12" ht="36.6" customHeight="1">
      <c r="A510" s="13" t="s">
        <v>3</v>
      </c>
      <c r="B510" s="6" t="s">
        <v>4</v>
      </c>
      <c r="C510" s="7" t="s">
        <v>5</v>
      </c>
      <c r="D510" s="7" t="s">
        <v>428</v>
      </c>
      <c r="E510" s="13" t="s">
        <v>7</v>
      </c>
      <c r="F510" s="13"/>
      <c r="G510" s="6" t="s">
        <v>1066</v>
      </c>
      <c r="H510" s="7" t="s">
        <v>1067</v>
      </c>
      <c r="I510" s="13" t="s">
        <v>10</v>
      </c>
      <c r="J510" s="8">
        <v>47.1</v>
      </c>
      <c r="K510" s="8">
        <v>113</v>
      </c>
      <c r="L510" s="9">
        <v>27</v>
      </c>
    </row>
    <row r="511" spans="1:12" ht="36.6" customHeight="1">
      <c r="A511" s="13" t="s">
        <v>3</v>
      </c>
      <c r="B511" s="6" t="s">
        <v>4</v>
      </c>
      <c r="C511" s="7" t="s">
        <v>5</v>
      </c>
      <c r="D511" s="7" t="s">
        <v>428</v>
      </c>
      <c r="E511" s="13" t="s">
        <v>7</v>
      </c>
      <c r="F511" s="13"/>
      <c r="G511" s="6" t="s">
        <v>1068</v>
      </c>
      <c r="H511" s="7" t="s">
        <v>1069</v>
      </c>
      <c r="I511" s="13" t="s">
        <v>10</v>
      </c>
      <c r="J511" s="8">
        <v>47.1</v>
      </c>
      <c r="K511" s="8">
        <v>113</v>
      </c>
      <c r="L511" s="9">
        <v>33</v>
      </c>
    </row>
    <row r="512" spans="1:12" ht="36.6" customHeight="1">
      <c r="A512" s="13" t="s">
        <v>3</v>
      </c>
      <c r="B512" s="6" t="s">
        <v>4</v>
      </c>
      <c r="C512" s="7" t="s">
        <v>5</v>
      </c>
      <c r="D512" s="7" t="s">
        <v>428</v>
      </c>
      <c r="E512" s="13" t="s">
        <v>7</v>
      </c>
      <c r="F512" s="13"/>
      <c r="G512" s="6" t="s">
        <v>1070</v>
      </c>
      <c r="H512" s="7" t="s">
        <v>1071</v>
      </c>
      <c r="I512" s="13" t="s">
        <v>10</v>
      </c>
      <c r="J512" s="8">
        <v>24.200000000000003</v>
      </c>
      <c r="K512" s="8">
        <v>58</v>
      </c>
      <c r="L512" s="9">
        <v>19</v>
      </c>
    </row>
    <row r="513" spans="1:12" ht="36.6" customHeight="1">
      <c r="A513" s="13" t="s">
        <v>3</v>
      </c>
      <c r="B513" s="6" t="s">
        <v>4</v>
      </c>
      <c r="C513" s="7" t="s">
        <v>5</v>
      </c>
      <c r="D513" s="7" t="s">
        <v>428</v>
      </c>
      <c r="E513" s="13" t="s">
        <v>7</v>
      </c>
      <c r="F513" s="13"/>
      <c r="G513" s="6" t="s">
        <v>1072</v>
      </c>
      <c r="H513" s="7" t="s">
        <v>1073</v>
      </c>
      <c r="I513" s="13" t="s">
        <v>10</v>
      </c>
      <c r="J513" s="8">
        <v>20.900000000000002</v>
      </c>
      <c r="K513" s="8">
        <v>50</v>
      </c>
      <c r="L513" s="9">
        <v>50</v>
      </c>
    </row>
    <row r="514" spans="1:12" ht="36.6" customHeight="1">
      <c r="A514" s="13" t="s">
        <v>3</v>
      </c>
      <c r="B514" s="6" t="s">
        <v>4</v>
      </c>
      <c r="C514" s="7" t="s">
        <v>5</v>
      </c>
      <c r="D514" s="7" t="s">
        <v>428</v>
      </c>
      <c r="E514" s="13" t="s">
        <v>7</v>
      </c>
      <c r="F514" s="13"/>
      <c r="G514" s="6" t="s">
        <v>1074</v>
      </c>
      <c r="H514" s="7" t="s">
        <v>1075</v>
      </c>
      <c r="I514" s="13" t="s">
        <v>10</v>
      </c>
      <c r="J514" s="8">
        <v>20.900000000000002</v>
      </c>
      <c r="K514" s="8">
        <v>50</v>
      </c>
      <c r="L514" s="9">
        <v>37</v>
      </c>
    </row>
    <row r="515" spans="1:12" ht="36.6" customHeight="1">
      <c r="A515" s="13" t="s">
        <v>3</v>
      </c>
      <c r="B515" s="6" t="s">
        <v>4</v>
      </c>
      <c r="C515" s="7" t="s">
        <v>5</v>
      </c>
      <c r="D515" s="7" t="s">
        <v>428</v>
      </c>
      <c r="E515" s="13" t="s">
        <v>7</v>
      </c>
      <c r="F515" s="13"/>
      <c r="G515" s="6" t="s">
        <v>1076</v>
      </c>
      <c r="H515" s="7" t="s">
        <v>1077</v>
      </c>
      <c r="I515" s="13" t="s">
        <v>10</v>
      </c>
      <c r="J515" s="8">
        <v>26.3</v>
      </c>
      <c r="K515" s="8">
        <v>63</v>
      </c>
      <c r="L515" s="9">
        <v>17</v>
      </c>
    </row>
    <row r="516" spans="1:12" ht="36.6" customHeight="1">
      <c r="A516" s="13" t="s">
        <v>3</v>
      </c>
      <c r="B516" s="6" t="s">
        <v>4</v>
      </c>
      <c r="C516" s="7" t="s">
        <v>5</v>
      </c>
      <c r="D516" s="7" t="s">
        <v>428</v>
      </c>
      <c r="E516" s="13" t="s">
        <v>7</v>
      </c>
      <c r="F516" s="13"/>
      <c r="G516" s="6" t="s">
        <v>1078</v>
      </c>
      <c r="H516" s="7" t="s">
        <v>1079</v>
      </c>
      <c r="I516" s="13" t="s">
        <v>10</v>
      </c>
      <c r="J516" s="8">
        <v>26.3</v>
      </c>
      <c r="K516" s="8">
        <v>63</v>
      </c>
      <c r="L516" s="9">
        <v>7</v>
      </c>
    </row>
    <row r="517" spans="1:12" ht="36.6" customHeight="1">
      <c r="A517" s="13" t="s">
        <v>3</v>
      </c>
      <c r="B517" s="6" t="s">
        <v>4</v>
      </c>
      <c r="C517" s="7" t="s">
        <v>5</v>
      </c>
      <c r="D517" s="7" t="s">
        <v>428</v>
      </c>
      <c r="E517" s="13" t="s">
        <v>7</v>
      </c>
      <c r="F517" s="13"/>
      <c r="G517" s="6" t="s">
        <v>1080</v>
      </c>
      <c r="H517" s="7" t="s">
        <v>1081</v>
      </c>
      <c r="I517" s="13" t="s">
        <v>10</v>
      </c>
      <c r="J517" s="8">
        <v>26.3</v>
      </c>
      <c r="K517" s="8">
        <v>63</v>
      </c>
      <c r="L517" s="9">
        <v>16</v>
      </c>
    </row>
    <row r="518" spans="1:12" ht="36.6" customHeight="1">
      <c r="A518" s="13" t="s">
        <v>3</v>
      </c>
      <c r="B518" s="6" t="s">
        <v>4</v>
      </c>
      <c r="C518" s="7" t="s">
        <v>5</v>
      </c>
      <c r="D518" s="7" t="s">
        <v>428</v>
      </c>
      <c r="E518" s="13" t="s">
        <v>7</v>
      </c>
      <c r="F518" s="13"/>
      <c r="G518" s="6" t="s">
        <v>1082</v>
      </c>
      <c r="H518" s="7" t="s">
        <v>1083</v>
      </c>
      <c r="I518" s="13" t="s">
        <v>10</v>
      </c>
      <c r="J518" s="8">
        <v>26.3</v>
      </c>
      <c r="K518" s="8">
        <v>63</v>
      </c>
      <c r="L518" s="9">
        <v>22</v>
      </c>
    </row>
    <row r="519" spans="1:12" ht="36.6" customHeight="1">
      <c r="A519" s="13" t="s">
        <v>3</v>
      </c>
      <c r="B519" s="6" t="s">
        <v>4</v>
      </c>
      <c r="C519" s="7" t="s">
        <v>5</v>
      </c>
      <c r="D519" s="7" t="s">
        <v>428</v>
      </c>
      <c r="E519" s="13" t="s">
        <v>7</v>
      </c>
      <c r="F519" s="13"/>
      <c r="G519" s="6" t="s">
        <v>1084</v>
      </c>
      <c r="H519" s="7" t="s">
        <v>1085</v>
      </c>
      <c r="I519" s="13" t="s">
        <v>10</v>
      </c>
      <c r="J519" s="8">
        <v>20.900000000000002</v>
      </c>
      <c r="K519" s="8">
        <v>50</v>
      </c>
      <c r="L519" s="9">
        <v>44</v>
      </c>
    </row>
    <row r="520" spans="1:12" ht="36.6" customHeight="1">
      <c r="A520" s="13" t="s">
        <v>3</v>
      </c>
      <c r="B520" s="6" t="s">
        <v>4</v>
      </c>
      <c r="C520" s="7" t="s">
        <v>5</v>
      </c>
      <c r="D520" s="7" t="s">
        <v>428</v>
      </c>
      <c r="E520" s="13" t="s">
        <v>7</v>
      </c>
      <c r="F520" s="13"/>
      <c r="G520" s="6" t="s">
        <v>1086</v>
      </c>
      <c r="H520" s="7" t="s">
        <v>1087</v>
      </c>
      <c r="I520" s="13" t="s">
        <v>10</v>
      </c>
      <c r="J520" s="8">
        <v>20.900000000000002</v>
      </c>
      <c r="K520" s="8">
        <v>50</v>
      </c>
      <c r="L520" s="9">
        <v>2</v>
      </c>
    </row>
    <row r="521" spans="1:12" ht="36.6" customHeight="1">
      <c r="A521" s="13" t="s">
        <v>3</v>
      </c>
      <c r="B521" s="6" t="s">
        <v>4</v>
      </c>
      <c r="C521" s="7" t="s">
        <v>5</v>
      </c>
      <c r="D521" s="7" t="s">
        <v>428</v>
      </c>
      <c r="E521" s="13" t="s">
        <v>7</v>
      </c>
      <c r="F521" s="13"/>
      <c r="G521" s="6" t="s">
        <v>1088</v>
      </c>
      <c r="H521" s="7" t="s">
        <v>1089</v>
      </c>
      <c r="I521" s="13" t="s">
        <v>10</v>
      </c>
      <c r="J521" s="8">
        <v>20.900000000000002</v>
      </c>
      <c r="K521" s="8">
        <v>50</v>
      </c>
      <c r="L521" s="9">
        <v>1</v>
      </c>
    </row>
    <row r="522" spans="1:12" ht="36.6" customHeight="1">
      <c r="A522" s="13" t="s">
        <v>3</v>
      </c>
      <c r="B522" s="6" t="s">
        <v>4</v>
      </c>
      <c r="C522" s="7" t="s">
        <v>5</v>
      </c>
      <c r="D522" s="7" t="s">
        <v>428</v>
      </c>
      <c r="E522" s="13" t="s">
        <v>7</v>
      </c>
      <c r="F522" s="13"/>
      <c r="G522" s="6" t="s">
        <v>1090</v>
      </c>
      <c r="H522" s="7" t="s">
        <v>1091</v>
      </c>
      <c r="I522" s="13" t="s">
        <v>10</v>
      </c>
      <c r="J522" s="8">
        <v>20.900000000000002</v>
      </c>
      <c r="K522" s="8">
        <v>50</v>
      </c>
      <c r="L522" s="9">
        <v>66</v>
      </c>
    </row>
    <row r="523" spans="1:12" ht="36.6" customHeight="1">
      <c r="A523" s="13" t="s">
        <v>3</v>
      </c>
      <c r="B523" s="6" t="s">
        <v>4</v>
      </c>
      <c r="C523" s="7" t="s">
        <v>5</v>
      </c>
      <c r="D523" s="7" t="s">
        <v>428</v>
      </c>
      <c r="E523" s="13" t="s">
        <v>7</v>
      </c>
      <c r="F523" s="13"/>
      <c r="G523" s="6" t="s">
        <v>1092</v>
      </c>
      <c r="H523" s="7" t="s">
        <v>1093</v>
      </c>
      <c r="I523" s="13" t="s">
        <v>10</v>
      </c>
      <c r="J523" s="8">
        <v>26.3</v>
      </c>
      <c r="K523" s="8">
        <v>63</v>
      </c>
      <c r="L523" s="9">
        <v>84</v>
      </c>
    </row>
    <row r="524" spans="1:12" ht="36.6" customHeight="1">
      <c r="A524" s="13" t="s">
        <v>3</v>
      </c>
      <c r="B524" s="6" t="s">
        <v>4</v>
      </c>
      <c r="C524" s="7" t="s">
        <v>5</v>
      </c>
      <c r="D524" s="7" t="s">
        <v>428</v>
      </c>
      <c r="E524" s="13" t="s">
        <v>7</v>
      </c>
      <c r="F524" s="13"/>
      <c r="G524" s="6" t="s">
        <v>1094</v>
      </c>
      <c r="H524" s="7" t="s">
        <v>1095</v>
      </c>
      <c r="I524" s="13" t="s">
        <v>10</v>
      </c>
      <c r="J524" s="8">
        <v>20.900000000000002</v>
      </c>
      <c r="K524" s="8">
        <v>50</v>
      </c>
      <c r="L524" s="9">
        <v>15</v>
      </c>
    </row>
    <row r="525" spans="1:12" ht="36.6" customHeight="1">
      <c r="A525" s="13" t="s">
        <v>3</v>
      </c>
      <c r="B525" s="6" t="s">
        <v>4</v>
      </c>
      <c r="C525" s="7" t="s">
        <v>5</v>
      </c>
      <c r="D525" s="7" t="s">
        <v>1096</v>
      </c>
      <c r="E525" s="13" t="s">
        <v>7</v>
      </c>
      <c r="F525" s="13"/>
      <c r="G525" s="6" t="s">
        <v>1097</v>
      </c>
      <c r="H525" s="7" t="s">
        <v>1098</v>
      </c>
      <c r="I525" s="13" t="s">
        <v>10</v>
      </c>
      <c r="J525" s="8">
        <v>26.3</v>
      </c>
      <c r="K525" s="8">
        <v>63</v>
      </c>
      <c r="L525" s="9">
        <v>48</v>
      </c>
    </row>
    <row r="526" spans="1:12" ht="36.6" customHeight="1">
      <c r="A526" s="13" t="s">
        <v>3</v>
      </c>
      <c r="B526" s="6" t="s">
        <v>4</v>
      </c>
      <c r="C526" s="7" t="s">
        <v>5</v>
      </c>
      <c r="D526" s="7" t="s">
        <v>1096</v>
      </c>
      <c r="E526" s="13" t="s">
        <v>7</v>
      </c>
      <c r="F526" s="13"/>
      <c r="G526" s="6" t="s">
        <v>1099</v>
      </c>
      <c r="H526" s="7" t="s">
        <v>1100</v>
      </c>
      <c r="I526" s="13" t="s">
        <v>10</v>
      </c>
      <c r="J526" s="8">
        <v>26.3</v>
      </c>
      <c r="K526" s="8">
        <v>63</v>
      </c>
      <c r="L526" s="9">
        <v>48</v>
      </c>
    </row>
    <row r="527" spans="1:12" ht="36.6" customHeight="1">
      <c r="A527" s="13" t="s">
        <v>3</v>
      </c>
      <c r="B527" s="6" t="s">
        <v>4</v>
      </c>
      <c r="C527" s="7" t="s">
        <v>5</v>
      </c>
      <c r="D527" s="7" t="s">
        <v>17</v>
      </c>
      <c r="E527" s="13" t="s">
        <v>7</v>
      </c>
      <c r="F527" s="13"/>
      <c r="G527" s="6" t="s">
        <v>1101</v>
      </c>
      <c r="H527" s="7" t="s">
        <v>1102</v>
      </c>
      <c r="I527" s="13" t="s">
        <v>10</v>
      </c>
      <c r="J527" s="8">
        <v>20.900000000000002</v>
      </c>
      <c r="K527" s="8">
        <v>50</v>
      </c>
      <c r="L527" s="9">
        <v>95</v>
      </c>
    </row>
    <row r="528" spans="1:12" ht="36.6" customHeight="1">
      <c r="A528" s="13" t="s">
        <v>3</v>
      </c>
      <c r="B528" s="6" t="s">
        <v>4</v>
      </c>
      <c r="C528" s="7" t="s">
        <v>5</v>
      </c>
      <c r="D528" s="7" t="s">
        <v>17</v>
      </c>
      <c r="E528" s="13" t="s">
        <v>7</v>
      </c>
      <c r="F528" s="13"/>
      <c r="G528" s="6" t="s">
        <v>1103</v>
      </c>
      <c r="H528" s="7" t="s">
        <v>1104</v>
      </c>
      <c r="I528" s="13" t="s">
        <v>10</v>
      </c>
      <c r="J528" s="8">
        <v>26.3</v>
      </c>
      <c r="K528" s="8">
        <v>63</v>
      </c>
      <c r="L528" s="9">
        <v>17</v>
      </c>
    </row>
    <row r="529" spans="1:12" ht="36.6" customHeight="1">
      <c r="A529" s="13" t="s">
        <v>3</v>
      </c>
      <c r="B529" s="6" t="s">
        <v>4</v>
      </c>
      <c r="C529" s="7" t="s">
        <v>5</v>
      </c>
      <c r="D529" s="7" t="s">
        <v>17</v>
      </c>
      <c r="E529" s="13" t="s">
        <v>7</v>
      </c>
      <c r="F529" s="13"/>
      <c r="G529" s="6" t="s">
        <v>1105</v>
      </c>
      <c r="H529" s="7" t="s">
        <v>1106</v>
      </c>
      <c r="I529" s="13" t="s">
        <v>10</v>
      </c>
      <c r="J529" s="8">
        <v>26.3</v>
      </c>
      <c r="K529" s="8">
        <v>63</v>
      </c>
      <c r="L529" s="9">
        <v>52</v>
      </c>
    </row>
    <row r="530" spans="1:12" ht="36.6" customHeight="1">
      <c r="A530" s="13" t="s">
        <v>3</v>
      </c>
      <c r="B530" s="6" t="s">
        <v>4</v>
      </c>
      <c r="C530" s="7" t="s">
        <v>5</v>
      </c>
      <c r="D530" s="7" t="s">
        <v>17</v>
      </c>
      <c r="E530" s="13" t="s">
        <v>7</v>
      </c>
      <c r="F530" s="13"/>
      <c r="G530" s="6" t="s">
        <v>1107</v>
      </c>
      <c r="H530" s="7" t="s">
        <v>1108</v>
      </c>
      <c r="I530" s="13" t="s">
        <v>10</v>
      </c>
      <c r="J530" s="8">
        <v>26.3</v>
      </c>
      <c r="K530" s="8">
        <v>63</v>
      </c>
      <c r="L530" s="9">
        <v>54</v>
      </c>
    </row>
    <row r="531" spans="1:12" ht="36.6" customHeight="1">
      <c r="A531" s="13" t="s">
        <v>3</v>
      </c>
      <c r="B531" s="6" t="s">
        <v>4</v>
      </c>
      <c r="C531" s="7" t="s">
        <v>5</v>
      </c>
      <c r="D531" s="7" t="s">
        <v>17</v>
      </c>
      <c r="E531" s="13" t="s">
        <v>7</v>
      </c>
      <c r="F531" s="13"/>
      <c r="G531" s="6" t="s">
        <v>1109</v>
      </c>
      <c r="H531" s="7" t="s">
        <v>1110</v>
      </c>
      <c r="I531" s="13" t="s">
        <v>10</v>
      </c>
      <c r="J531" s="8">
        <v>41.7</v>
      </c>
      <c r="K531" s="8">
        <v>100</v>
      </c>
      <c r="L531" s="9">
        <v>51</v>
      </c>
    </row>
    <row r="532" spans="1:12" ht="36.6" customHeight="1">
      <c r="A532" s="13" t="s">
        <v>3</v>
      </c>
      <c r="B532" s="6" t="s">
        <v>4</v>
      </c>
      <c r="C532" s="7" t="s">
        <v>5</v>
      </c>
      <c r="D532" s="7" t="s">
        <v>17</v>
      </c>
      <c r="E532" s="13" t="s">
        <v>7</v>
      </c>
      <c r="F532" s="13"/>
      <c r="G532" s="6" t="s">
        <v>1111</v>
      </c>
      <c r="H532" s="7" t="s">
        <v>1112</v>
      </c>
      <c r="I532" s="13" t="s">
        <v>10</v>
      </c>
      <c r="J532" s="8">
        <v>41.7</v>
      </c>
      <c r="K532" s="8">
        <v>100</v>
      </c>
      <c r="L532" s="9">
        <v>55</v>
      </c>
    </row>
    <row r="533" spans="1:12" ht="36.6" customHeight="1">
      <c r="A533" s="13" t="s">
        <v>3</v>
      </c>
      <c r="B533" s="6" t="s">
        <v>4</v>
      </c>
      <c r="C533" s="7" t="s">
        <v>5</v>
      </c>
      <c r="D533" s="7" t="s">
        <v>17</v>
      </c>
      <c r="E533" s="13" t="s">
        <v>7</v>
      </c>
      <c r="F533" s="13"/>
      <c r="G533" s="6" t="s">
        <v>1113</v>
      </c>
      <c r="H533" s="7" t="s">
        <v>1114</v>
      </c>
      <c r="I533" s="13" t="s">
        <v>10</v>
      </c>
      <c r="J533" s="8">
        <v>41.7</v>
      </c>
      <c r="K533" s="8">
        <v>100</v>
      </c>
      <c r="L533" s="9">
        <v>51</v>
      </c>
    </row>
    <row r="534" spans="1:12" ht="36.6" customHeight="1">
      <c r="A534" s="13" t="s">
        <v>16</v>
      </c>
      <c r="B534" s="6" t="s">
        <v>4</v>
      </c>
      <c r="C534" s="7" t="s">
        <v>5</v>
      </c>
      <c r="D534" s="7" t="s">
        <v>29</v>
      </c>
      <c r="E534" s="13" t="s">
        <v>7</v>
      </c>
      <c r="F534" s="13"/>
      <c r="G534" s="6" t="s">
        <v>1115</v>
      </c>
      <c r="H534" s="7" t="s">
        <v>1116</v>
      </c>
      <c r="I534" s="13" t="s">
        <v>10</v>
      </c>
      <c r="J534" s="8">
        <v>36.700000000000003</v>
      </c>
      <c r="K534" s="8">
        <v>88</v>
      </c>
      <c r="L534" s="9">
        <v>6</v>
      </c>
    </row>
    <row r="535" spans="1:12" ht="36.6" customHeight="1">
      <c r="A535" s="13" t="s">
        <v>16</v>
      </c>
      <c r="B535" s="6" t="s">
        <v>4</v>
      </c>
      <c r="C535" s="7" t="s">
        <v>5</v>
      </c>
      <c r="D535" s="7" t="s">
        <v>29</v>
      </c>
      <c r="E535" s="13" t="s">
        <v>7</v>
      </c>
      <c r="F535" s="13"/>
      <c r="G535" s="6" t="s">
        <v>1117</v>
      </c>
      <c r="H535" s="7" t="s">
        <v>1118</v>
      </c>
      <c r="I535" s="13" t="s">
        <v>10</v>
      </c>
      <c r="J535" s="8">
        <v>41.7</v>
      </c>
      <c r="K535" s="8">
        <v>100</v>
      </c>
      <c r="L535" s="9">
        <v>63</v>
      </c>
    </row>
    <row r="536" spans="1:12" ht="36.6" customHeight="1">
      <c r="A536" s="13" t="s">
        <v>16</v>
      </c>
      <c r="B536" s="6" t="s">
        <v>4</v>
      </c>
      <c r="C536" s="7" t="s">
        <v>5</v>
      </c>
      <c r="D536" s="7" t="s">
        <v>29</v>
      </c>
      <c r="E536" s="13" t="s">
        <v>7</v>
      </c>
      <c r="F536" s="13"/>
      <c r="G536" s="6" t="s">
        <v>1119</v>
      </c>
      <c r="H536" s="7" t="s">
        <v>1120</v>
      </c>
      <c r="I536" s="13" t="s">
        <v>10</v>
      </c>
      <c r="J536" s="8">
        <v>41.7</v>
      </c>
      <c r="K536" s="8">
        <v>100</v>
      </c>
      <c r="L536" s="9">
        <v>21</v>
      </c>
    </row>
    <row r="537" spans="1:12" ht="36.6" customHeight="1">
      <c r="A537" s="13" t="s">
        <v>16</v>
      </c>
      <c r="B537" s="6" t="s">
        <v>4</v>
      </c>
      <c r="C537" s="7" t="s">
        <v>5</v>
      </c>
      <c r="D537" s="7" t="s">
        <v>29</v>
      </c>
      <c r="E537" s="13" t="s">
        <v>7</v>
      </c>
      <c r="F537" s="13"/>
      <c r="G537" s="6" t="s">
        <v>1121</v>
      </c>
      <c r="H537" s="7" t="s">
        <v>1122</v>
      </c>
      <c r="I537" s="13" t="s">
        <v>10</v>
      </c>
      <c r="J537" s="8">
        <v>26.3</v>
      </c>
      <c r="K537" s="8">
        <v>63</v>
      </c>
      <c r="L537" s="9">
        <v>13</v>
      </c>
    </row>
    <row r="538" spans="1:12" ht="36.6" customHeight="1">
      <c r="A538" s="13" t="s">
        <v>16</v>
      </c>
      <c r="B538" s="6" t="s">
        <v>4</v>
      </c>
      <c r="C538" s="7" t="s">
        <v>5</v>
      </c>
      <c r="D538" s="7" t="s">
        <v>29</v>
      </c>
      <c r="E538" s="13" t="s">
        <v>7</v>
      </c>
      <c r="F538" s="13"/>
      <c r="G538" s="6" t="s">
        <v>1123</v>
      </c>
      <c r="H538" s="7" t="s">
        <v>1124</v>
      </c>
      <c r="I538" s="13" t="s">
        <v>10</v>
      </c>
      <c r="J538" s="8">
        <v>31.3</v>
      </c>
      <c r="K538" s="8">
        <v>75</v>
      </c>
      <c r="L538" s="9">
        <v>33</v>
      </c>
    </row>
    <row r="539" spans="1:12" ht="36.6" customHeight="1">
      <c r="A539" s="13" t="s">
        <v>16</v>
      </c>
      <c r="B539" s="6" t="s">
        <v>4</v>
      </c>
      <c r="C539" s="7" t="s">
        <v>5</v>
      </c>
      <c r="D539" s="7" t="s">
        <v>29</v>
      </c>
      <c r="E539" s="13" t="s">
        <v>7</v>
      </c>
      <c r="F539" s="13"/>
      <c r="G539" s="6" t="s">
        <v>1125</v>
      </c>
      <c r="H539" s="7" t="s">
        <v>1126</v>
      </c>
      <c r="I539" s="13" t="s">
        <v>10</v>
      </c>
      <c r="J539" s="8">
        <v>47.1</v>
      </c>
      <c r="K539" s="8">
        <v>113</v>
      </c>
      <c r="L539" s="9">
        <v>28</v>
      </c>
    </row>
    <row r="540" spans="1:12" ht="36.6" customHeight="1">
      <c r="A540" s="13" t="s">
        <v>16</v>
      </c>
      <c r="B540" s="6" t="s">
        <v>4</v>
      </c>
      <c r="C540" s="7" t="s">
        <v>5</v>
      </c>
      <c r="D540" s="7" t="s">
        <v>668</v>
      </c>
      <c r="E540" s="13" t="s">
        <v>7</v>
      </c>
      <c r="F540" s="13"/>
      <c r="G540" s="6" t="s">
        <v>1127</v>
      </c>
      <c r="H540" s="7" t="s">
        <v>1128</v>
      </c>
      <c r="I540" s="13" t="s">
        <v>10</v>
      </c>
      <c r="J540" s="8">
        <v>47.1</v>
      </c>
      <c r="K540" s="8">
        <v>113</v>
      </c>
      <c r="L540" s="9">
        <v>6</v>
      </c>
    </row>
    <row r="541" spans="1:12" ht="36.6" customHeight="1">
      <c r="A541" s="13" t="s">
        <v>16</v>
      </c>
      <c r="B541" s="6" t="s">
        <v>4</v>
      </c>
      <c r="C541" s="7" t="s">
        <v>5</v>
      </c>
      <c r="D541" s="7" t="s">
        <v>668</v>
      </c>
      <c r="E541" s="13" t="s">
        <v>7</v>
      </c>
      <c r="F541" s="13"/>
      <c r="G541" s="6" t="s">
        <v>1129</v>
      </c>
      <c r="H541" s="7" t="s">
        <v>1130</v>
      </c>
      <c r="I541" s="13" t="s">
        <v>10</v>
      </c>
      <c r="J541" s="8">
        <v>47.1</v>
      </c>
      <c r="K541" s="8">
        <v>113</v>
      </c>
      <c r="L541" s="9">
        <v>31</v>
      </c>
    </row>
    <row r="542" spans="1:12" ht="36.6" customHeight="1">
      <c r="A542" s="13" t="s">
        <v>16</v>
      </c>
      <c r="B542" s="6" t="s">
        <v>4</v>
      </c>
      <c r="C542" s="7" t="s">
        <v>5</v>
      </c>
      <c r="D542" s="7" t="s">
        <v>668</v>
      </c>
      <c r="E542" s="13" t="s">
        <v>7</v>
      </c>
      <c r="F542" s="13"/>
      <c r="G542" s="6" t="s">
        <v>1131</v>
      </c>
      <c r="H542" s="7" t="s">
        <v>1132</v>
      </c>
      <c r="I542" s="13" t="s">
        <v>10</v>
      </c>
      <c r="J542" s="8">
        <v>39.6</v>
      </c>
      <c r="K542" s="8">
        <v>95</v>
      </c>
      <c r="L542" s="9">
        <v>17</v>
      </c>
    </row>
    <row r="543" spans="1:12" ht="36.6" customHeight="1">
      <c r="A543" s="13" t="s">
        <v>16</v>
      </c>
      <c r="B543" s="6" t="s">
        <v>4</v>
      </c>
      <c r="C543" s="7" t="s">
        <v>5</v>
      </c>
      <c r="D543" s="7" t="s">
        <v>668</v>
      </c>
      <c r="E543" s="13" t="s">
        <v>7</v>
      </c>
      <c r="F543" s="13"/>
      <c r="G543" s="6" t="s">
        <v>1133</v>
      </c>
      <c r="H543" s="7" t="s">
        <v>1134</v>
      </c>
      <c r="I543" s="13" t="s">
        <v>10</v>
      </c>
      <c r="J543" s="8">
        <v>39.6</v>
      </c>
      <c r="K543" s="8">
        <v>95</v>
      </c>
      <c r="L543" s="9">
        <v>9</v>
      </c>
    </row>
    <row r="544" spans="1:12" ht="36.6" customHeight="1">
      <c r="A544" s="13" t="s">
        <v>16</v>
      </c>
      <c r="B544" s="6" t="s">
        <v>4</v>
      </c>
      <c r="C544" s="7" t="s">
        <v>5</v>
      </c>
      <c r="D544" s="7" t="s">
        <v>668</v>
      </c>
      <c r="E544" s="13" t="s">
        <v>7</v>
      </c>
      <c r="F544" s="13"/>
      <c r="G544" s="6" t="s">
        <v>1135</v>
      </c>
      <c r="H544" s="7" t="s">
        <v>1136</v>
      </c>
      <c r="I544" s="13" t="s">
        <v>10</v>
      </c>
      <c r="J544" s="8">
        <v>39.6</v>
      </c>
      <c r="K544" s="8">
        <v>95</v>
      </c>
      <c r="L544" s="9">
        <v>35</v>
      </c>
    </row>
    <row r="545" spans="1:12" ht="36.6" customHeight="1">
      <c r="A545" s="13" t="s">
        <v>16</v>
      </c>
      <c r="B545" s="6" t="s">
        <v>4</v>
      </c>
      <c r="C545" s="7" t="s">
        <v>5</v>
      </c>
      <c r="D545" s="7" t="s">
        <v>668</v>
      </c>
      <c r="E545" s="13" t="s">
        <v>7</v>
      </c>
      <c r="F545" s="13"/>
      <c r="G545" s="6" t="s">
        <v>1137</v>
      </c>
      <c r="H545" s="7" t="s">
        <v>1138</v>
      </c>
      <c r="I545" s="13" t="s">
        <v>10</v>
      </c>
      <c r="J545" s="8">
        <v>41.7</v>
      </c>
      <c r="K545" s="8">
        <v>100</v>
      </c>
      <c r="L545" s="9">
        <v>22</v>
      </c>
    </row>
    <row r="546" spans="1:12" ht="36.6" customHeight="1">
      <c r="A546" s="13" t="s">
        <v>16</v>
      </c>
      <c r="B546" s="6" t="s">
        <v>4</v>
      </c>
      <c r="C546" s="7" t="s">
        <v>5</v>
      </c>
      <c r="D546" s="7" t="s">
        <v>668</v>
      </c>
      <c r="E546" s="13" t="s">
        <v>7</v>
      </c>
      <c r="F546" s="13"/>
      <c r="G546" s="6" t="s">
        <v>1139</v>
      </c>
      <c r="H546" s="7" t="s">
        <v>1140</v>
      </c>
      <c r="I546" s="13" t="s">
        <v>10</v>
      </c>
      <c r="J546" s="8">
        <v>41.7</v>
      </c>
      <c r="K546" s="8">
        <v>100</v>
      </c>
      <c r="L546" s="9">
        <v>15</v>
      </c>
    </row>
    <row r="547" spans="1:12" ht="36.6" customHeight="1">
      <c r="A547" s="13" t="s">
        <v>16</v>
      </c>
      <c r="B547" s="6" t="s">
        <v>4</v>
      </c>
      <c r="C547" s="7" t="s">
        <v>5</v>
      </c>
      <c r="D547" s="7" t="s">
        <v>668</v>
      </c>
      <c r="E547" s="13" t="s">
        <v>7</v>
      </c>
      <c r="F547" s="13"/>
      <c r="G547" s="6" t="s">
        <v>1141</v>
      </c>
      <c r="H547" s="7" t="s">
        <v>1142</v>
      </c>
      <c r="I547" s="13" t="s">
        <v>10</v>
      </c>
      <c r="J547" s="8">
        <v>45</v>
      </c>
      <c r="K547" s="8">
        <v>108</v>
      </c>
      <c r="L547" s="9">
        <v>11</v>
      </c>
    </row>
    <row r="548" spans="1:12" ht="36.6" customHeight="1">
      <c r="A548" s="13" t="s">
        <v>16</v>
      </c>
      <c r="B548" s="6" t="s">
        <v>4</v>
      </c>
      <c r="C548" s="7" t="s">
        <v>5</v>
      </c>
      <c r="D548" s="7" t="s">
        <v>668</v>
      </c>
      <c r="E548" s="13" t="s">
        <v>7</v>
      </c>
      <c r="F548" s="13"/>
      <c r="G548" s="6" t="s">
        <v>1143</v>
      </c>
      <c r="H548" s="7" t="s">
        <v>1144</v>
      </c>
      <c r="I548" s="13" t="s">
        <v>10</v>
      </c>
      <c r="J548" s="8">
        <v>45</v>
      </c>
      <c r="K548" s="8">
        <v>108</v>
      </c>
      <c r="L548" s="9">
        <v>29</v>
      </c>
    </row>
    <row r="549" spans="1:12" ht="36.6" customHeight="1">
      <c r="A549" s="13" t="s">
        <v>16</v>
      </c>
      <c r="B549" s="6" t="s">
        <v>4</v>
      </c>
      <c r="C549" s="7" t="s">
        <v>5</v>
      </c>
      <c r="D549" s="7" t="s">
        <v>668</v>
      </c>
      <c r="E549" s="13" t="s">
        <v>7</v>
      </c>
      <c r="F549" s="13"/>
      <c r="G549" s="6" t="s">
        <v>1145</v>
      </c>
      <c r="H549" s="7" t="s">
        <v>1146</v>
      </c>
      <c r="I549" s="13" t="s">
        <v>10</v>
      </c>
      <c r="J549" s="8">
        <v>45</v>
      </c>
      <c r="K549" s="8">
        <v>108</v>
      </c>
      <c r="L549" s="9">
        <v>27</v>
      </c>
    </row>
    <row r="550" spans="1:12" ht="36.6" customHeight="1">
      <c r="A550" s="13" t="s">
        <v>16</v>
      </c>
      <c r="B550" s="6" t="s">
        <v>4</v>
      </c>
      <c r="C550" s="7" t="s">
        <v>5</v>
      </c>
      <c r="D550" s="7" t="s">
        <v>668</v>
      </c>
      <c r="E550" s="13" t="s">
        <v>7</v>
      </c>
      <c r="F550" s="13"/>
      <c r="G550" s="6" t="s">
        <v>1147</v>
      </c>
      <c r="H550" s="7" t="s">
        <v>1148</v>
      </c>
      <c r="I550" s="13" t="s">
        <v>10</v>
      </c>
      <c r="J550" s="8">
        <v>20.900000000000002</v>
      </c>
      <c r="K550" s="8">
        <v>50</v>
      </c>
      <c r="L550" s="9">
        <v>1</v>
      </c>
    </row>
    <row r="551" spans="1:12" ht="36.6" customHeight="1">
      <c r="A551" s="13" t="s">
        <v>16</v>
      </c>
      <c r="B551" s="6" t="s">
        <v>4</v>
      </c>
      <c r="C551" s="7" t="s">
        <v>5</v>
      </c>
      <c r="D551" s="7" t="s">
        <v>668</v>
      </c>
      <c r="E551" s="13" t="s">
        <v>7</v>
      </c>
      <c r="F551" s="13"/>
      <c r="G551" s="6" t="s">
        <v>1149</v>
      </c>
      <c r="H551" s="7" t="s">
        <v>1150</v>
      </c>
      <c r="I551" s="13" t="s">
        <v>10</v>
      </c>
      <c r="J551" s="8">
        <v>20.900000000000002</v>
      </c>
      <c r="K551" s="8">
        <v>50</v>
      </c>
      <c r="L551" s="9">
        <v>1</v>
      </c>
    </row>
    <row r="552" spans="1:12" ht="36.6" customHeight="1">
      <c r="A552" s="13" t="s">
        <v>16</v>
      </c>
      <c r="B552" s="6" t="s">
        <v>4</v>
      </c>
      <c r="C552" s="7" t="s">
        <v>5</v>
      </c>
      <c r="D552" s="7" t="s">
        <v>90</v>
      </c>
      <c r="E552" s="13" t="s">
        <v>7</v>
      </c>
      <c r="F552" s="13"/>
      <c r="G552" s="6" t="s">
        <v>1151</v>
      </c>
      <c r="H552" s="7" t="s">
        <v>1152</v>
      </c>
      <c r="I552" s="13" t="s">
        <v>10</v>
      </c>
      <c r="J552" s="8">
        <v>36.700000000000003</v>
      </c>
      <c r="K552" s="8">
        <v>88</v>
      </c>
      <c r="L552" s="9">
        <v>20</v>
      </c>
    </row>
    <row r="553" spans="1:12" ht="36.6" customHeight="1">
      <c r="A553" s="13" t="s">
        <v>16</v>
      </c>
      <c r="B553" s="6" t="s">
        <v>4</v>
      </c>
      <c r="C553" s="7" t="s">
        <v>5</v>
      </c>
      <c r="D553" s="7" t="s">
        <v>90</v>
      </c>
      <c r="E553" s="13" t="s">
        <v>7</v>
      </c>
      <c r="F553" s="13"/>
      <c r="G553" s="6" t="s">
        <v>1153</v>
      </c>
      <c r="H553" s="7" t="s">
        <v>1154</v>
      </c>
      <c r="I553" s="13" t="s">
        <v>10</v>
      </c>
      <c r="J553" s="8">
        <v>31.3</v>
      </c>
      <c r="K553" s="8">
        <v>75</v>
      </c>
      <c r="L553" s="9">
        <v>43</v>
      </c>
    </row>
    <row r="554" spans="1:12" ht="36.6" customHeight="1">
      <c r="A554" s="13" t="s">
        <v>3</v>
      </c>
      <c r="B554" s="6" t="s">
        <v>4</v>
      </c>
      <c r="C554" s="7" t="s">
        <v>5</v>
      </c>
      <c r="D554" s="7" t="s">
        <v>1155</v>
      </c>
      <c r="E554" s="13" t="s">
        <v>7</v>
      </c>
      <c r="F554" s="13"/>
      <c r="G554" s="6" t="s">
        <v>1156</v>
      </c>
      <c r="H554" s="7" t="s">
        <v>1157</v>
      </c>
      <c r="I554" s="13" t="s">
        <v>10</v>
      </c>
      <c r="J554" s="8">
        <v>57.5</v>
      </c>
      <c r="K554" s="8">
        <v>138</v>
      </c>
      <c r="L554" s="9">
        <v>1</v>
      </c>
    </row>
    <row r="555" spans="1:12" ht="36.6" customHeight="1">
      <c r="A555" s="13" t="s">
        <v>3</v>
      </c>
      <c r="B555" s="6" t="s">
        <v>4</v>
      </c>
      <c r="C555" s="7" t="s">
        <v>5</v>
      </c>
      <c r="D555" s="7" t="s">
        <v>1155</v>
      </c>
      <c r="E555" s="13" t="s">
        <v>7</v>
      </c>
      <c r="F555" s="13"/>
      <c r="G555" s="6" t="s">
        <v>1158</v>
      </c>
      <c r="H555" s="7" t="s">
        <v>1159</v>
      </c>
      <c r="I555" s="13" t="s">
        <v>10</v>
      </c>
      <c r="J555" s="8">
        <v>57.5</v>
      </c>
      <c r="K555" s="8">
        <v>138</v>
      </c>
      <c r="L555" s="9">
        <v>11</v>
      </c>
    </row>
    <row r="556" spans="1:12" ht="36.6" customHeight="1">
      <c r="A556" s="13" t="s">
        <v>3</v>
      </c>
      <c r="B556" s="6" t="s">
        <v>4</v>
      </c>
      <c r="C556" s="7" t="s">
        <v>5</v>
      </c>
      <c r="D556" s="7" t="s">
        <v>1155</v>
      </c>
      <c r="E556" s="13" t="s">
        <v>7</v>
      </c>
      <c r="F556" s="13"/>
      <c r="G556" s="6" t="s">
        <v>1160</v>
      </c>
      <c r="H556" s="7" t="s">
        <v>1161</v>
      </c>
      <c r="I556" s="13" t="s">
        <v>10</v>
      </c>
      <c r="J556" s="8">
        <v>57.5</v>
      </c>
      <c r="K556" s="8">
        <v>138</v>
      </c>
      <c r="L556" s="9">
        <v>28</v>
      </c>
    </row>
    <row r="557" spans="1:12" ht="36.6" customHeight="1">
      <c r="A557" s="13" t="s">
        <v>3</v>
      </c>
      <c r="B557" s="6" t="s">
        <v>4</v>
      </c>
      <c r="C557" s="7" t="s">
        <v>5</v>
      </c>
      <c r="D557" s="7" t="s">
        <v>1155</v>
      </c>
      <c r="E557" s="13" t="s">
        <v>7</v>
      </c>
      <c r="F557" s="13"/>
      <c r="G557" s="6" t="s">
        <v>1162</v>
      </c>
      <c r="H557" s="7" t="s">
        <v>1163</v>
      </c>
      <c r="I557" s="13" t="s">
        <v>10</v>
      </c>
      <c r="J557" s="8">
        <v>52.1</v>
      </c>
      <c r="K557" s="8">
        <v>125</v>
      </c>
      <c r="L557" s="9">
        <v>27</v>
      </c>
    </row>
    <row r="558" spans="1:12" ht="36.6" customHeight="1">
      <c r="A558" s="13" t="s">
        <v>3</v>
      </c>
      <c r="B558" s="6" t="s">
        <v>4</v>
      </c>
      <c r="C558" s="7" t="s">
        <v>5</v>
      </c>
      <c r="D558" s="7" t="s">
        <v>1155</v>
      </c>
      <c r="E558" s="13" t="s">
        <v>7</v>
      </c>
      <c r="F558" s="13"/>
      <c r="G558" s="6" t="s">
        <v>1164</v>
      </c>
      <c r="H558" s="7" t="s">
        <v>1165</v>
      </c>
      <c r="I558" s="13" t="s">
        <v>10</v>
      </c>
      <c r="J558" s="8">
        <v>52.1</v>
      </c>
      <c r="K558" s="8">
        <v>125</v>
      </c>
      <c r="L558" s="9">
        <v>51</v>
      </c>
    </row>
    <row r="559" spans="1:12" ht="36.6" customHeight="1">
      <c r="A559" s="13" t="s">
        <v>3</v>
      </c>
      <c r="B559" s="6" t="s">
        <v>4</v>
      </c>
      <c r="C559" s="7" t="s">
        <v>5</v>
      </c>
      <c r="D559" s="7" t="s">
        <v>1155</v>
      </c>
      <c r="E559" s="13" t="s">
        <v>7</v>
      </c>
      <c r="F559" s="13"/>
      <c r="G559" s="6" t="s">
        <v>1166</v>
      </c>
      <c r="H559" s="7" t="s">
        <v>1167</v>
      </c>
      <c r="I559" s="13" t="s">
        <v>10</v>
      </c>
      <c r="J559" s="8">
        <v>52.1</v>
      </c>
      <c r="K559" s="8">
        <v>125</v>
      </c>
      <c r="L559" s="9">
        <v>4</v>
      </c>
    </row>
    <row r="560" spans="1:12" ht="36.6" customHeight="1">
      <c r="A560" s="13" t="s">
        <v>3</v>
      </c>
      <c r="B560" s="6" t="s">
        <v>4</v>
      </c>
      <c r="C560" s="7" t="s">
        <v>5</v>
      </c>
      <c r="D560" s="7" t="s">
        <v>1155</v>
      </c>
      <c r="E560" s="13" t="s">
        <v>7</v>
      </c>
      <c r="F560" s="13"/>
      <c r="G560" s="6" t="s">
        <v>1168</v>
      </c>
      <c r="H560" s="7" t="s">
        <v>1169</v>
      </c>
      <c r="I560" s="13" t="s">
        <v>10</v>
      </c>
      <c r="J560" s="8">
        <v>52.1</v>
      </c>
      <c r="K560" s="8">
        <v>125</v>
      </c>
      <c r="L560" s="9">
        <v>8</v>
      </c>
    </row>
    <row r="561" spans="1:12" ht="36.6" customHeight="1">
      <c r="A561" s="13" t="s">
        <v>3</v>
      </c>
      <c r="B561" s="6" t="s">
        <v>4</v>
      </c>
      <c r="C561" s="7" t="s">
        <v>5</v>
      </c>
      <c r="D561" s="7" t="s">
        <v>1155</v>
      </c>
      <c r="E561" s="13" t="s">
        <v>7</v>
      </c>
      <c r="F561" s="13"/>
      <c r="G561" s="6" t="s">
        <v>1170</v>
      </c>
      <c r="H561" s="7" t="s">
        <v>1171</v>
      </c>
      <c r="I561" s="13" t="s">
        <v>10</v>
      </c>
      <c r="J561" s="8">
        <v>52.1</v>
      </c>
      <c r="K561" s="8">
        <v>125</v>
      </c>
      <c r="L561" s="9">
        <v>1</v>
      </c>
    </row>
    <row r="562" spans="1:12" ht="36.6" customHeight="1">
      <c r="A562" s="13" t="s">
        <v>3</v>
      </c>
      <c r="B562" s="6" t="s">
        <v>4</v>
      </c>
      <c r="C562" s="7" t="s">
        <v>5</v>
      </c>
      <c r="D562" s="7" t="s">
        <v>1155</v>
      </c>
      <c r="E562" s="13" t="s">
        <v>7</v>
      </c>
      <c r="F562" s="13"/>
      <c r="G562" s="6" t="s">
        <v>1172</v>
      </c>
      <c r="H562" s="7" t="s">
        <v>1173</v>
      </c>
      <c r="I562" s="13" t="s">
        <v>10</v>
      </c>
      <c r="J562" s="8">
        <v>52.1</v>
      </c>
      <c r="K562" s="8">
        <v>125</v>
      </c>
      <c r="L562" s="9">
        <v>34</v>
      </c>
    </row>
    <row r="563" spans="1:12" ht="36.6" customHeight="1">
      <c r="A563" s="13" t="s">
        <v>3</v>
      </c>
      <c r="B563" s="6" t="s">
        <v>4</v>
      </c>
      <c r="C563" s="7" t="s">
        <v>5</v>
      </c>
      <c r="D563" s="7" t="s">
        <v>1155</v>
      </c>
      <c r="E563" s="13" t="s">
        <v>7</v>
      </c>
      <c r="F563" s="13"/>
      <c r="G563" s="6" t="s">
        <v>1174</v>
      </c>
      <c r="H563" s="7" t="s">
        <v>1175</v>
      </c>
      <c r="I563" s="13" t="s">
        <v>10</v>
      </c>
      <c r="J563" s="8">
        <v>52.1</v>
      </c>
      <c r="K563" s="8">
        <v>125</v>
      </c>
      <c r="L563" s="9">
        <v>24</v>
      </c>
    </row>
    <row r="564" spans="1:12" ht="36.6" customHeight="1">
      <c r="A564" s="13" t="s">
        <v>3</v>
      </c>
      <c r="B564" s="6" t="s">
        <v>4</v>
      </c>
      <c r="C564" s="7" t="s">
        <v>5</v>
      </c>
      <c r="D564" s="7" t="s">
        <v>1155</v>
      </c>
      <c r="E564" s="13" t="s">
        <v>7</v>
      </c>
      <c r="F564" s="13"/>
      <c r="G564" s="6" t="s">
        <v>1176</v>
      </c>
      <c r="H564" s="7" t="s">
        <v>1177</v>
      </c>
      <c r="I564" s="13" t="s">
        <v>10</v>
      </c>
      <c r="J564" s="8">
        <v>52.1</v>
      </c>
      <c r="K564" s="8">
        <v>125</v>
      </c>
      <c r="L564" s="9">
        <v>31</v>
      </c>
    </row>
    <row r="565" spans="1:12" ht="36.6" customHeight="1">
      <c r="A565" s="13" t="s">
        <v>3</v>
      </c>
      <c r="B565" s="6" t="s">
        <v>4</v>
      </c>
      <c r="C565" s="7" t="s">
        <v>5</v>
      </c>
      <c r="D565" s="7" t="s">
        <v>1155</v>
      </c>
      <c r="E565" s="13" t="s">
        <v>7</v>
      </c>
      <c r="F565" s="13"/>
      <c r="G565" s="6" t="s">
        <v>1178</v>
      </c>
      <c r="H565" s="7" t="s">
        <v>1179</v>
      </c>
      <c r="I565" s="13" t="s">
        <v>10</v>
      </c>
      <c r="J565" s="8">
        <v>52.1</v>
      </c>
      <c r="K565" s="8">
        <v>125</v>
      </c>
      <c r="L565" s="9">
        <v>11</v>
      </c>
    </row>
    <row r="566" spans="1:12" ht="36.6" customHeight="1">
      <c r="A566" s="13" t="s">
        <v>3</v>
      </c>
      <c r="B566" s="6" t="s">
        <v>4</v>
      </c>
      <c r="C566" s="7" t="s">
        <v>5</v>
      </c>
      <c r="D566" s="7" t="s">
        <v>1155</v>
      </c>
      <c r="E566" s="13" t="s">
        <v>7</v>
      </c>
      <c r="F566" s="13"/>
      <c r="G566" s="6" t="s">
        <v>1180</v>
      </c>
      <c r="H566" s="7" t="s">
        <v>1181</v>
      </c>
      <c r="I566" s="13" t="s">
        <v>10</v>
      </c>
      <c r="J566" s="8">
        <v>52.1</v>
      </c>
      <c r="K566" s="8">
        <v>125</v>
      </c>
      <c r="L566" s="9">
        <v>18</v>
      </c>
    </row>
    <row r="567" spans="1:12" ht="36.6" customHeight="1">
      <c r="A567" s="13" t="s">
        <v>3</v>
      </c>
      <c r="B567" s="6" t="s">
        <v>4</v>
      </c>
      <c r="C567" s="7" t="s">
        <v>5</v>
      </c>
      <c r="D567" s="7" t="s">
        <v>1155</v>
      </c>
      <c r="E567" s="13" t="s">
        <v>7</v>
      </c>
      <c r="F567" s="13"/>
      <c r="G567" s="6" t="s">
        <v>1182</v>
      </c>
      <c r="H567" s="7" t="s">
        <v>1183</v>
      </c>
      <c r="I567" s="13" t="s">
        <v>10</v>
      </c>
      <c r="J567" s="8">
        <v>52.1</v>
      </c>
      <c r="K567" s="8">
        <v>125</v>
      </c>
      <c r="L567" s="9">
        <v>32</v>
      </c>
    </row>
    <row r="568" spans="1:12" ht="36.6" customHeight="1">
      <c r="A568" s="13" t="s">
        <v>3</v>
      </c>
      <c r="B568" s="6" t="s">
        <v>4</v>
      </c>
      <c r="C568" s="7" t="s">
        <v>5</v>
      </c>
      <c r="D568" s="7" t="s">
        <v>1155</v>
      </c>
      <c r="E568" s="13" t="s">
        <v>7</v>
      </c>
      <c r="F568" s="13"/>
      <c r="G568" s="6" t="s">
        <v>1184</v>
      </c>
      <c r="H568" s="7" t="s">
        <v>1185</v>
      </c>
      <c r="I568" s="13" t="s">
        <v>10</v>
      </c>
      <c r="J568" s="8">
        <v>52.1</v>
      </c>
      <c r="K568" s="8">
        <v>125</v>
      </c>
      <c r="L568" s="9">
        <v>7</v>
      </c>
    </row>
    <row r="569" spans="1:12" ht="36.6" customHeight="1">
      <c r="A569" s="13" t="s">
        <v>3</v>
      </c>
      <c r="B569" s="6" t="s">
        <v>4</v>
      </c>
      <c r="C569" s="7" t="s">
        <v>5</v>
      </c>
      <c r="D569" s="7" t="s">
        <v>1155</v>
      </c>
      <c r="E569" s="13" t="s">
        <v>7</v>
      </c>
      <c r="F569" s="13"/>
      <c r="G569" s="6" t="s">
        <v>1186</v>
      </c>
      <c r="H569" s="7" t="s">
        <v>1187</v>
      </c>
      <c r="I569" s="13" t="s">
        <v>10</v>
      </c>
      <c r="J569" s="8">
        <v>39.6</v>
      </c>
      <c r="K569" s="8">
        <v>95</v>
      </c>
      <c r="L569" s="9">
        <v>83</v>
      </c>
    </row>
    <row r="570" spans="1:12" ht="36.6" customHeight="1">
      <c r="A570" s="13" t="s">
        <v>3</v>
      </c>
      <c r="B570" s="6" t="s">
        <v>4</v>
      </c>
      <c r="C570" s="7" t="s">
        <v>5</v>
      </c>
      <c r="D570" s="7" t="s">
        <v>1155</v>
      </c>
      <c r="E570" s="13" t="s">
        <v>7</v>
      </c>
      <c r="F570" s="13"/>
      <c r="G570" s="6" t="s">
        <v>1188</v>
      </c>
      <c r="H570" s="7" t="s">
        <v>1189</v>
      </c>
      <c r="I570" s="13" t="s">
        <v>10</v>
      </c>
      <c r="J570" s="8">
        <v>39.6</v>
      </c>
      <c r="K570" s="8">
        <v>95</v>
      </c>
      <c r="L570" s="9">
        <v>92</v>
      </c>
    </row>
    <row r="571" spans="1:12" ht="36.6" customHeight="1">
      <c r="A571" s="13" t="s">
        <v>3</v>
      </c>
      <c r="B571" s="6" t="s">
        <v>4</v>
      </c>
      <c r="C571" s="7" t="s">
        <v>5</v>
      </c>
      <c r="D571" s="7" t="s">
        <v>559</v>
      </c>
      <c r="E571" s="13" t="s">
        <v>7</v>
      </c>
      <c r="F571" s="13"/>
      <c r="G571" s="6" t="s">
        <v>1190</v>
      </c>
      <c r="H571" s="7" t="s">
        <v>1191</v>
      </c>
      <c r="I571" s="13" t="s">
        <v>10</v>
      </c>
      <c r="J571" s="8">
        <v>52.1</v>
      </c>
      <c r="K571" s="8">
        <v>125</v>
      </c>
      <c r="L571" s="9">
        <v>52</v>
      </c>
    </row>
    <row r="572" spans="1:12" ht="36.6" customHeight="1">
      <c r="A572" s="13" t="s">
        <v>3</v>
      </c>
      <c r="B572" s="6" t="s">
        <v>4</v>
      </c>
      <c r="C572" s="7" t="s">
        <v>5</v>
      </c>
      <c r="D572" s="7" t="s">
        <v>559</v>
      </c>
      <c r="E572" s="13" t="s">
        <v>7</v>
      </c>
      <c r="F572" s="13"/>
      <c r="G572" s="6" t="s">
        <v>1192</v>
      </c>
      <c r="H572" s="7" t="s">
        <v>1193</v>
      </c>
      <c r="I572" s="13" t="s">
        <v>10</v>
      </c>
      <c r="J572" s="8">
        <v>50</v>
      </c>
      <c r="K572" s="8">
        <v>120</v>
      </c>
      <c r="L572" s="9">
        <v>53</v>
      </c>
    </row>
    <row r="573" spans="1:12" ht="36.6" customHeight="1">
      <c r="A573" s="13" t="s">
        <v>3</v>
      </c>
      <c r="B573" s="6" t="s">
        <v>4</v>
      </c>
      <c r="C573" s="7" t="s">
        <v>5</v>
      </c>
      <c r="D573" s="7" t="s">
        <v>559</v>
      </c>
      <c r="E573" s="13" t="s">
        <v>7</v>
      </c>
      <c r="F573" s="13"/>
      <c r="G573" s="6" t="s">
        <v>1194</v>
      </c>
      <c r="H573" s="7" t="s">
        <v>1195</v>
      </c>
      <c r="I573" s="13" t="s">
        <v>10</v>
      </c>
      <c r="J573" s="8">
        <v>50</v>
      </c>
      <c r="K573" s="8">
        <v>120</v>
      </c>
      <c r="L573" s="9">
        <v>49</v>
      </c>
    </row>
    <row r="574" spans="1:12" ht="36.6" customHeight="1">
      <c r="A574" s="13" t="s">
        <v>3</v>
      </c>
      <c r="B574" s="6" t="s">
        <v>4</v>
      </c>
      <c r="C574" s="7" t="s">
        <v>5</v>
      </c>
      <c r="D574" s="7" t="s">
        <v>559</v>
      </c>
      <c r="E574" s="13" t="s">
        <v>7</v>
      </c>
      <c r="F574" s="13"/>
      <c r="G574" s="6" t="s">
        <v>1196</v>
      </c>
      <c r="H574" s="7" t="s">
        <v>1197</v>
      </c>
      <c r="I574" s="13" t="s">
        <v>10</v>
      </c>
      <c r="J574" s="8">
        <v>50</v>
      </c>
      <c r="K574" s="8">
        <v>120</v>
      </c>
      <c r="L574" s="9">
        <v>33</v>
      </c>
    </row>
    <row r="575" spans="1:12" ht="36.6" customHeight="1">
      <c r="A575" s="13" t="s">
        <v>3</v>
      </c>
      <c r="B575" s="6" t="s">
        <v>4</v>
      </c>
      <c r="C575" s="7" t="s">
        <v>5</v>
      </c>
      <c r="D575" s="7" t="s">
        <v>559</v>
      </c>
      <c r="E575" s="13" t="s">
        <v>7</v>
      </c>
      <c r="F575" s="13"/>
      <c r="G575" s="6" t="s">
        <v>1198</v>
      </c>
      <c r="H575" s="7" t="s">
        <v>1199</v>
      </c>
      <c r="I575" s="13" t="s">
        <v>10</v>
      </c>
      <c r="J575" s="8">
        <v>47.1</v>
      </c>
      <c r="K575" s="8">
        <v>113</v>
      </c>
      <c r="L575" s="9">
        <v>2</v>
      </c>
    </row>
    <row r="576" spans="1:12" ht="36.6" customHeight="1">
      <c r="A576" s="13" t="s">
        <v>3</v>
      </c>
      <c r="B576" s="6" t="s">
        <v>4</v>
      </c>
      <c r="C576" s="7" t="s">
        <v>5</v>
      </c>
      <c r="D576" s="7" t="s">
        <v>559</v>
      </c>
      <c r="E576" s="13" t="s">
        <v>7</v>
      </c>
      <c r="F576" s="13"/>
      <c r="G576" s="6" t="s">
        <v>1200</v>
      </c>
      <c r="H576" s="7" t="s">
        <v>1201</v>
      </c>
      <c r="I576" s="13" t="s">
        <v>10</v>
      </c>
      <c r="J576" s="8">
        <v>47.1</v>
      </c>
      <c r="K576" s="8">
        <v>113</v>
      </c>
      <c r="L576" s="9">
        <v>23</v>
      </c>
    </row>
    <row r="577" spans="1:12" ht="36.6" customHeight="1">
      <c r="A577" s="13" t="s">
        <v>3</v>
      </c>
      <c r="B577" s="6" t="s">
        <v>4</v>
      </c>
      <c r="C577" s="7" t="s">
        <v>5</v>
      </c>
      <c r="D577" s="7" t="s">
        <v>559</v>
      </c>
      <c r="E577" s="13" t="s">
        <v>7</v>
      </c>
      <c r="F577" s="13"/>
      <c r="G577" s="6" t="s">
        <v>1202</v>
      </c>
      <c r="H577" s="7" t="s">
        <v>1203</v>
      </c>
      <c r="I577" s="13" t="s">
        <v>10</v>
      </c>
      <c r="J577" s="8">
        <v>52.1</v>
      </c>
      <c r="K577" s="8">
        <v>125</v>
      </c>
      <c r="L577" s="9">
        <v>32</v>
      </c>
    </row>
    <row r="578" spans="1:12" ht="36.6" customHeight="1">
      <c r="A578" s="13" t="s">
        <v>3</v>
      </c>
      <c r="B578" s="6" t="s">
        <v>4</v>
      </c>
      <c r="C578" s="7" t="s">
        <v>5</v>
      </c>
      <c r="D578" s="7" t="s">
        <v>559</v>
      </c>
      <c r="E578" s="13" t="s">
        <v>7</v>
      </c>
      <c r="F578" s="13"/>
      <c r="G578" s="6" t="s">
        <v>1204</v>
      </c>
      <c r="H578" s="7" t="s">
        <v>1205</v>
      </c>
      <c r="I578" s="13" t="s">
        <v>10</v>
      </c>
      <c r="J578" s="8">
        <v>52.1</v>
      </c>
      <c r="K578" s="8">
        <v>125</v>
      </c>
      <c r="L578" s="9">
        <v>33</v>
      </c>
    </row>
    <row r="579" spans="1:12" ht="36.6" customHeight="1">
      <c r="A579" s="13" t="s">
        <v>3</v>
      </c>
      <c r="B579" s="6" t="s">
        <v>4</v>
      </c>
      <c r="C579" s="7" t="s">
        <v>5</v>
      </c>
      <c r="D579" s="7" t="s">
        <v>559</v>
      </c>
      <c r="E579" s="13" t="s">
        <v>7</v>
      </c>
      <c r="F579" s="13"/>
      <c r="G579" s="6" t="s">
        <v>1206</v>
      </c>
      <c r="H579" s="7" t="s">
        <v>1207</v>
      </c>
      <c r="I579" s="13" t="s">
        <v>10</v>
      </c>
      <c r="J579" s="8">
        <v>52.1</v>
      </c>
      <c r="K579" s="8">
        <v>125</v>
      </c>
      <c r="L579" s="9">
        <v>4</v>
      </c>
    </row>
    <row r="580" spans="1:12" ht="36.6" customHeight="1">
      <c r="A580" s="13" t="s">
        <v>3</v>
      </c>
      <c r="B580" s="6" t="s">
        <v>4</v>
      </c>
      <c r="C580" s="7" t="s">
        <v>5</v>
      </c>
      <c r="D580" s="7" t="s">
        <v>559</v>
      </c>
      <c r="E580" s="13" t="s">
        <v>7</v>
      </c>
      <c r="F580" s="13"/>
      <c r="G580" s="6" t="s">
        <v>1208</v>
      </c>
      <c r="H580" s="7" t="s">
        <v>1209</v>
      </c>
      <c r="I580" s="13" t="s">
        <v>10</v>
      </c>
      <c r="J580" s="8">
        <v>47.1</v>
      </c>
      <c r="K580" s="8">
        <v>113</v>
      </c>
      <c r="L580" s="9">
        <v>56</v>
      </c>
    </row>
    <row r="581" spans="1:12" ht="36.6" customHeight="1">
      <c r="A581" s="13" t="s">
        <v>3</v>
      </c>
      <c r="B581" s="6" t="s">
        <v>4</v>
      </c>
      <c r="C581" s="7" t="s">
        <v>5</v>
      </c>
      <c r="D581" s="7" t="s">
        <v>559</v>
      </c>
      <c r="E581" s="13" t="s">
        <v>7</v>
      </c>
      <c r="F581" s="13"/>
      <c r="G581" s="6" t="s">
        <v>1210</v>
      </c>
      <c r="H581" s="7" t="s">
        <v>1211</v>
      </c>
      <c r="I581" s="13" t="s">
        <v>10</v>
      </c>
      <c r="J581" s="8">
        <v>26.3</v>
      </c>
      <c r="K581" s="8">
        <v>63</v>
      </c>
      <c r="L581" s="9">
        <v>19</v>
      </c>
    </row>
    <row r="582" spans="1:12" ht="36.6" customHeight="1">
      <c r="A582" s="13" t="s">
        <v>3</v>
      </c>
      <c r="B582" s="6" t="s">
        <v>4</v>
      </c>
      <c r="C582" s="7" t="s">
        <v>5</v>
      </c>
      <c r="D582" s="7" t="s">
        <v>559</v>
      </c>
      <c r="E582" s="13" t="s">
        <v>7</v>
      </c>
      <c r="F582" s="13"/>
      <c r="G582" s="6" t="s">
        <v>1212</v>
      </c>
      <c r="H582" s="7" t="s">
        <v>1213</v>
      </c>
      <c r="I582" s="13" t="s">
        <v>10</v>
      </c>
      <c r="J582" s="8">
        <v>26.3</v>
      </c>
      <c r="K582" s="8">
        <v>63</v>
      </c>
      <c r="L582" s="9">
        <v>3</v>
      </c>
    </row>
    <row r="583" spans="1:12" ht="36.6" customHeight="1">
      <c r="A583" s="13" t="s">
        <v>3</v>
      </c>
      <c r="B583" s="6" t="s">
        <v>4</v>
      </c>
      <c r="C583" s="7" t="s">
        <v>5</v>
      </c>
      <c r="D583" s="7" t="s">
        <v>559</v>
      </c>
      <c r="E583" s="13" t="s">
        <v>7</v>
      </c>
      <c r="F583" s="13"/>
      <c r="G583" s="6" t="s">
        <v>1214</v>
      </c>
      <c r="H583" s="7" t="s">
        <v>1215</v>
      </c>
      <c r="I583" s="13" t="s">
        <v>10</v>
      </c>
      <c r="J583" s="8">
        <v>26.3</v>
      </c>
      <c r="K583" s="8">
        <v>63</v>
      </c>
      <c r="L583" s="9">
        <v>12</v>
      </c>
    </row>
    <row r="584" spans="1:12" ht="36.6" customHeight="1">
      <c r="A584" s="13" t="s">
        <v>3</v>
      </c>
      <c r="B584" s="6" t="s">
        <v>4</v>
      </c>
      <c r="C584" s="7" t="s">
        <v>5</v>
      </c>
      <c r="D584" s="7" t="s">
        <v>559</v>
      </c>
      <c r="E584" s="13" t="s">
        <v>7</v>
      </c>
      <c r="F584" s="13"/>
      <c r="G584" s="6" t="s">
        <v>1216</v>
      </c>
      <c r="H584" s="7" t="s">
        <v>1217</v>
      </c>
      <c r="I584" s="13" t="s">
        <v>10</v>
      </c>
      <c r="J584" s="8">
        <v>47.1</v>
      </c>
      <c r="K584" s="8">
        <v>113</v>
      </c>
      <c r="L584" s="9">
        <v>20</v>
      </c>
    </row>
    <row r="585" spans="1:12" ht="36.6" customHeight="1">
      <c r="A585" s="13" t="s">
        <v>3</v>
      </c>
      <c r="B585" s="6" t="s">
        <v>4</v>
      </c>
      <c r="C585" s="7" t="s">
        <v>5</v>
      </c>
      <c r="D585" s="7" t="s">
        <v>559</v>
      </c>
      <c r="E585" s="13" t="s">
        <v>7</v>
      </c>
      <c r="F585" s="13"/>
      <c r="G585" s="6" t="s">
        <v>1218</v>
      </c>
      <c r="H585" s="7" t="s">
        <v>1219</v>
      </c>
      <c r="I585" s="13" t="s">
        <v>10</v>
      </c>
      <c r="J585" s="8">
        <v>47.1</v>
      </c>
      <c r="K585" s="8">
        <v>113</v>
      </c>
      <c r="L585" s="9">
        <v>4</v>
      </c>
    </row>
    <row r="586" spans="1:12" ht="36.6" customHeight="1">
      <c r="A586" s="13" t="s">
        <v>3</v>
      </c>
      <c r="B586" s="6" t="s">
        <v>4</v>
      </c>
      <c r="C586" s="7" t="s">
        <v>5</v>
      </c>
      <c r="D586" s="7" t="s">
        <v>559</v>
      </c>
      <c r="E586" s="13" t="s">
        <v>7</v>
      </c>
      <c r="F586" s="13"/>
      <c r="G586" s="6" t="s">
        <v>1220</v>
      </c>
      <c r="H586" s="7" t="s">
        <v>1221</v>
      </c>
      <c r="I586" s="13" t="s">
        <v>10</v>
      </c>
      <c r="J586" s="8">
        <v>41.7</v>
      </c>
      <c r="K586" s="8">
        <v>100</v>
      </c>
      <c r="L586" s="9">
        <v>16</v>
      </c>
    </row>
    <row r="587" spans="1:12" ht="36.6" customHeight="1">
      <c r="A587" s="13" t="s">
        <v>3</v>
      </c>
      <c r="B587" s="6" t="s">
        <v>4</v>
      </c>
      <c r="C587" s="7" t="s">
        <v>5</v>
      </c>
      <c r="D587" s="7" t="s">
        <v>559</v>
      </c>
      <c r="E587" s="13" t="s">
        <v>7</v>
      </c>
      <c r="F587" s="13"/>
      <c r="G587" s="6" t="s">
        <v>1222</v>
      </c>
      <c r="H587" s="7" t="s">
        <v>1223</v>
      </c>
      <c r="I587" s="13" t="s">
        <v>10</v>
      </c>
      <c r="J587" s="8">
        <v>47.1</v>
      </c>
      <c r="K587" s="8">
        <v>113</v>
      </c>
      <c r="L587" s="9">
        <v>5</v>
      </c>
    </row>
    <row r="588" spans="1:12" ht="36.6" customHeight="1">
      <c r="A588" s="13" t="s">
        <v>3</v>
      </c>
      <c r="B588" s="6" t="s">
        <v>4</v>
      </c>
      <c r="C588" s="7" t="s">
        <v>5</v>
      </c>
      <c r="D588" s="7" t="s">
        <v>29</v>
      </c>
      <c r="E588" s="13" t="s">
        <v>7</v>
      </c>
      <c r="F588" s="13"/>
      <c r="G588" s="6" t="s">
        <v>1224</v>
      </c>
      <c r="H588" s="7" t="s">
        <v>1225</v>
      </c>
      <c r="I588" s="13" t="s">
        <v>10</v>
      </c>
      <c r="J588" s="8">
        <v>47.1</v>
      </c>
      <c r="K588" s="8">
        <v>113</v>
      </c>
      <c r="L588" s="9">
        <v>32</v>
      </c>
    </row>
    <row r="589" spans="1:12" ht="36.6" customHeight="1">
      <c r="A589" s="13" t="s">
        <v>3</v>
      </c>
      <c r="B589" s="6" t="s">
        <v>4</v>
      </c>
      <c r="C589" s="7" t="s">
        <v>5</v>
      </c>
      <c r="D589" s="7" t="s">
        <v>1226</v>
      </c>
      <c r="E589" s="13" t="s">
        <v>7</v>
      </c>
      <c r="F589" s="13"/>
      <c r="G589" s="6" t="s">
        <v>1227</v>
      </c>
      <c r="H589" s="7" t="s">
        <v>1228</v>
      </c>
      <c r="I589" s="13" t="s">
        <v>10</v>
      </c>
      <c r="J589" s="8">
        <v>41.7</v>
      </c>
      <c r="K589" s="8">
        <v>100</v>
      </c>
      <c r="L589" s="9">
        <v>30</v>
      </c>
    </row>
    <row r="590" spans="1:12" ht="36.6" customHeight="1">
      <c r="A590" s="13" t="s">
        <v>3</v>
      </c>
      <c r="B590" s="6" t="s">
        <v>4</v>
      </c>
      <c r="C590" s="7" t="s">
        <v>5</v>
      </c>
      <c r="D590" s="7" t="s">
        <v>1226</v>
      </c>
      <c r="E590" s="13" t="s">
        <v>7</v>
      </c>
      <c r="F590" s="13"/>
      <c r="G590" s="6" t="s">
        <v>1229</v>
      </c>
      <c r="H590" s="7" t="s">
        <v>1230</v>
      </c>
      <c r="I590" s="13" t="s">
        <v>10</v>
      </c>
      <c r="J590" s="8">
        <v>41.7</v>
      </c>
      <c r="K590" s="8">
        <v>100</v>
      </c>
      <c r="L590" s="9">
        <v>24</v>
      </c>
    </row>
    <row r="591" spans="1:12" ht="36.6" customHeight="1">
      <c r="A591" s="13" t="s">
        <v>3</v>
      </c>
      <c r="B591" s="6" t="s">
        <v>4</v>
      </c>
      <c r="C591" s="7" t="s">
        <v>5</v>
      </c>
      <c r="D591" s="7" t="s">
        <v>1226</v>
      </c>
      <c r="E591" s="13" t="s">
        <v>7</v>
      </c>
      <c r="F591" s="13"/>
      <c r="G591" s="6" t="s">
        <v>1231</v>
      </c>
      <c r="H591" s="7" t="s">
        <v>1232</v>
      </c>
      <c r="I591" s="13" t="s">
        <v>10</v>
      </c>
      <c r="J591" s="8">
        <v>45</v>
      </c>
      <c r="K591" s="8">
        <v>108</v>
      </c>
      <c r="L591" s="9">
        <v>4</v>
      </c>
    </row>
    <row r="592" spans="1:12" ht="36.6" customHeight="1">
      <c r="A592" s="13" t="s">
        <v>3</v>
      </c>
      <c r="B592" s="6" t="s">
        <v>4</v>
      </c>
      <c r="C592" s="7" t="s">
        <v>5</v>
      </c>
      <c r="D592" s="7" t="s">
        <v>1226</v>
      </c>
      <c r="E592" s="13" t="s">
        <v>7</v>
      </c>
      <c r="F592" s="13"/>
      <c r="G592" s="6" t="s">
        <v>1233</v>
      </c>
      <c r="H592" s="7" t="s">
        <v>1234</v>
      </c>
      <c r="I592" s="13" t="s">
        <v>10</v>
      </c>
      <c r="J592" s="8">
        <v>52.1</v>
      </c>
      <c r="K592" s="8">
        <v>125</v>
      </c>
      <c r="L592" s="9">
        <v>10</v>
      </c>
    </row>
    <row r="593" spans="1:12" ht="36.6" customHeight="1">
      <c r="A593" s="13" t="s">
        <v>3</v>
      </c>
      <c r="B593" s="6" t="s">
        <v>4</v>
      </c>
      <c r="C593" s="7" t="s">
        <v>5</v>
      </c>
      <c r="D593" s="7" t="s">
        <v>1226</v>
      </c>
      <c r="E593" s="13" t="s">
        <v>7</v>
      </c>
      <c r="F593" s="13"/>
      <c r="G593" s="6" t="s">
        <v>1235</v>
      </c>
      <c r="H593" s="7" t="s">
        <v>1236</v>
      </c>
      <c r="I593" s="13" t="s">
        <v>10</v>
      </c>
      <c r="J593" s="8">
        <v>47.1</v>
      </c>
      <c r="K593" s="8">
        <v>113</v>
      </c>
      <c r="L593" s="9">
        <v>29</v>
      </c>
    </row>
    <row r="594" spans="1:12" ht="36.6" customHeight="1">
      <c r="A594" s="13" t="s">
        <v>3</v>
      </c>
      <c r="B594" s="6" t="s">
        <v>4</v>
      </c>
      <c r="C594" s="7" t="s">
        <v>5</v>
      </c>
      <c r="D594" s="7" t="s">
        <v>1226</v>
      </c>
      <c r="E594" s="13" t="s">
        <v>7</v>
      </c>
      <c r="F594" s="13"/>
      <c r="G594" s="6" t="s">
        <v>1237</v>
      </c>
      <c r="H594" s="7" t="s">
        <v>1238</v>
      </c>
      <c r="I594" s="13" t="s">
        <v>10</v>
      </c>
      <c r="J594" s="8">
        <v>47.1</v>
      </c>
      <c r="K594" s="8">
        <v>113</v>
      </c>
      <c r="L594" s="9">
        <v>8</v>
      </c>
    </row>
    <row r="595" spans="1:12" ht="36.6" customHeight="1">
      <c r="A595" s="13" t="s">
        <v>3</v>
      </c>
      <c r="B595" s="6" t="s">
        <v>4</v>
      </c>
      <c r="C595" s="7" t="s">
        <v>5</v>
      </c>
      <c r="D595" s="7" t="s">
        <v>1226</v>
      </c>
      <c r="E595" s="13" t="s">
        <v>7</v>
      </c>
      <c r="F595" s="13"/>
      <c r="G595" s="6" t="s">
        <v>1239</v>
      </c>
      <c r="H595" s="7" t="s">
        <v>1240</v>
      </c>
      <c r="I595" s="13" t="s">
        <v>10</v>
      </c>
      <c r="J595" s="8">
        <v>47.1</v>
      </c>
      <c r="K595" s="8">
        <v>113</v>
      </c>
      <c r="L595" s="9">
        <v>23</v>
      </c>
    </row>
    <row r="596" spans="1:12" ht="36.6" customHeight="1">
      <c r="A596" s="13" t="s">
        <v>3</v>
      </c>
      <c r="B596" s="6" t="s">
        <v>4</v>
      </c>
      <c r="C596" s="7" t="s">
        <v>5</v>
      </c>
      <c r="D596" s="7" t="s">
        <v>1226</v>
      </c>
      <c r="E596" s="13" t="s">
        <v>7</v>
      </c>
      <c r="F596" s="13"/>
      <c r="G596" s="6" t="s">
        <v>1241</v>
      </c>
      <c r="H596" s="7" t="s">
        <v>1242</v>
      </c>
      <c r="I596" s="13" t="s">
        <v>10</v>
      </c>
      <c r="J596" s="8">
        <v>47.1</v>
      </c>
      <c r="K596" s="8">
        <v>113</v>
      </c>
      <c r="L596" s="9">
        <v>38</v>
      </c>
    </row>
    <row r="597" spans="1:12" ht="36.6" customHeight="1">
      <c r="A597" s="13" t="s">
        <v>3</v>
      </c>
      <c r="B597" s="6" t="s">
        <v>4</v>
      </c>
      <c r="C597" s="7" t="s">
        <v>5</v>
      </c>
      <c r="D597" s="7" t="s">
        <v>1226</v>
      </c>
      <c r="E597" s="13" t="s">
        <v>7</v>
      </c>
      <c r="F597" s="13"/>
      <c r="G597" s="6" t="s">
        <v>1243</v>
      </c>
      <c r="H597" s="7" t="s">
        <v>1244</v>
      </c>
      <c r="I597" s="13" t="s">
        <v>10</v>
      </c>
      <c r="J597" s="8">
        <v>47.1</v>
      </c>
      <c r="K597" s="8">
        <v>113</v>
      </c>
      <c r="L597" s="9">
        <v>3</v>
      </c>
    </row>
    <row r="598" spans="1:12" ht="36.6" customHeight="1">
      <c r="A598" s="13" t="s">
        <v>3</v>
      </c>
      <c r="B598" s="6" t="s">
        <v>4</v>
      </c>
      <c r="C598" s="7" t="s">
        <v>5</v>
      </c>
      <c r="D598" s="7" t="s">
        <v>1226</v>
      </c>
      <c r="E598" s="13" t="s">
        <v>7</v>
      </c>
      <c r="F598" s="13"/>
      <c r="G598" s="6" t="s">
        <v>1245</v>
      </c>
      <c r="H598" s="7" t="s">
        <v>1246</v>
      </c>
      <c r="I598" s="13" t="s">
        <v>10</v>
      </c>
      <c r="J598" s="8">
        <v>47.1</v>
      </c>
      <c r="K598" s="8">
        <v>113</v>
      </c>
      <c r="L598" s="9">
        <v>7</v>
      </c>
    </row>
    <row r="599" spans="1:12" ht="36.6" customHeight="1">
      <c r="A599" s="13" t="s">
        <v>3</v>
      </c>
      <c r="B599" s="6" t="s">
        <v>4</v>
      </c>
      <c r="C599" s="7" t="s">
        <v>5</v>
      </c>
      <c r="D599" s="7" t="s">
        <v>1226</v>
      </c>
      <c r="E599" s="13" t="s">
        <v>7</v>
      </c>
      <c r="F599" s="13"/>
      <c r="G599" s="6" t="s">
        <v>1247</v>
      </c>
      <c r="H599" s="7" t="s">
        <v>1248</v>
      </c>
      <c r="I599" s="13" t="s">
        <v>10</v>
      </c>
      <c r="J599" s="8">
        <v>47.1</v>
      </c>
      <c r="K599" s="8">
        <v>113</v>
      </c>
      <c r="L599" s="9">
        <v>63</v>
      </c>
    </row>
    <row r="600" spans="1:12" ht="36.6" customHeight="1">
      <c r="A600" s="13" t="s">
        <v>3</v>
      </c>
      <c r="B600" s="6" t="s">
        <v>4</v>
      </c>
      <c r="C600" s="7" t="s">
        <v>5</v>
      </c>
      <c r="D600" s="7" t="s">
        <v>1226</v>
      </c>
      <c r="E600" s="13" t="s">
        <v>7</v>
      </c>
      <c r="F600" s="13"/>
      <c r="G600" s="6" t="s">
        <v>1249</v>
      </c>
      <c r="H600" s="7" t="s">
        <v>1250</v>
      </c>
      <c r="I600" s="13" t="s">
        <v>10</v>
      </c>
      <c r="J600" s="8">
        <v>47.1</v>
      </c>
      <c r="K600" s="8">
        <v>113</v>
      </c>
      <c r="L600" s="9">
        <v>21</v>
      </c>
    </row>
    <row r="601" spans="1:12" ht="36.6" customHeight="1">
      <c r="A601" s="13" t="s">
        <v>3</v>
      </c>
      <c r="B601" s="6" t="s">
        <v>4</v>
      </c>
      <c r="C601" s="7" t="s">
        <v>5</v>
      </c>
      <c r="D601" s="7" t="s">
        <v>668</v>
      </c>
      <c r="E601" s="13" t="s">
        <v>7</v>
      </c>
      <c r="F601" s="13"/>
      <c r="G601" s="6" t="s">
        <v>1251</v>
      </c>
      <c r="H601" s="7" t="s">
        <v>1252</v>
      </c>
      <c r="I601" s="13" t="s">
        <v>10</v>
      </c>
      <c r="J601" s="8">
        <v>45</v>
      </c>
      <c r="K601" s="8">
        <v>108</v>
      </c>
      <c r="L601" s="9">
        <v>38</v>
      </c>
    </row>
    <row r="602" spans="1:12" ht="36.6" customHeight="1">
      <c r="A602" s="13" t="s">
        <v>3</v>
      </c>
      <c r="B602" s="6" t="s">
        <v>4</v>
      </c>
      <c r="C602" s="7" t="s">
        <v>5</v>
      </c>
      <c r="D602" s="7" t="s">
        <v>668</v>
      </c>
      <c r="E602" s="13" t="s">
        <v>7</v>
      </c>
      <c r="F602" s="13"/>
      <c r="G602" s="6" t="s">
        <v>1253</v>
      </c>
      <c r="H602" s="7" t="s">
        <v>1254</v>
      </c>
      <c r="I602" s="13" t="s">
        <v>10</v>
      </c>
      <c r="J602" s="8">
        <v>41.7</v>
      </c>
      <c r="K602" s="8">
        <v>100</v>
      </c>
      <c r="L602" s="9">
        <v>19</v>
      </c>
    </row>
    <row r="603" spans="1:12" ht="36.6" customHeight="1">
      <c r="A603" s="13" t="s">
        <v>3</v>
      </c>
      <c r="B603" s="6" t="s">
        <v>4</v>
      </c>
      <c r="C603" s="7" t="s">
        <v>5</v>
      </c>
      <c r="D603" s="7" t="s">
        <v>668</v>
      </c>
      <c r="E603" s="13" t="s">
        <v>7</v>
      </c>
      <c r="F603" s="13"/>
      <c r="G603" s="6" t="s">
        <v>1255</v>
      </c>
      <c r="H603" s="7" t="s">
        <v>1256</v>
      </c>
      <c r="I603" s="13" t="s">
        <v>10</v>
      </c>
      <c r="J603" s="8">
        <v>47.1</v>
      </c>
      <c r="K603" s="8">
        <v>113</v>
      </c>
      <c r="L603" s="9">
        <v>31</v>
      </c>
    </row>
    <row r="604" spans="1:12" ht="36.6" customHeight="1">
      <c r="A604" s="13" t="s">
        <v>3</v>
      </c>
      <c r="B604" s="6" t="s">
        <v>4</v>
      </c>
      <c r="C604" s="7" t="s">
        <v>5</v>
      </c>
      <c r="D604" s="7" t="s">
        <v>217</v>
      </c>
      <c r="E604" s="13" t="s">
        <v>7</v>
      </c>
      <c r="F604" s="13"/>
      <c r="G604" s="6" t="s">
        <v>1257</v>
      </c>
      <c r="H604" s="7" t="s">
        <v>1258</v>
      </c>
      <c r="I604" s="13" t="s">
        <v>10</v>
      </c>
      <c r="J604" s="8">
        <v>52.1</v>
      </c>
      <c r="K604" s="8">
        <v>125</v>
      </c>
      <c r="L604" s="9">
        <v>11</v>
      </c>
    </row>
    <row r="605" spans="1:12" ht="36.6" customHeight="1">
      <c r="A605" s="13" t="s">
        <v>3</v>
      </c>
      <c r="B605" s="6" t="s">
        <v>4</v>
      </c>
      <c r="C605" s="7" t="s">
        <v>5</v>
      </c>
      <c r="D605" s="7" t="s">
        <v>217</v>
      </c>
      <c r="E605" s="13" t="s">
        <v>7</v>
      </c>
      <c r="F605" s="13"/>
      <c r="G605" s="6" t="s">
        <v>1259</v>
      </c>
      <c r="H605" s="7" t="s">
        <v>1260</v>
      </c>
      <c r="I605" s="13" t="s">
        <v>10</v>
      </c>
      <c r="J605" s="8">
        <v>47.1</v>
      </c>
      <c r="K605" s="8">
        <v>113</v>
      </c>
      <c r="L605" s="9">
        <v>60</v>
      </c>
    </row>
    <row r="606" spans="1:12" ht="36.6" customHeight="1">
      <c r="A606" s="13" t="s">
        <v>3</v>
      </c>
      <c r="B606" s="6" t="s">
        <v>4</v>
      </c>
      <c r="C606" s="7" t="s">
        <v>5</v>
      </c>
      <c r="D606" s="7" t="s">
        <v>217</v>
      </c>
      <c r="E606" s="13" t="s">
        <v>7</v>
      </c>
      <c r="F606" s="13"/>
      <c r="G606" s="6" t="s">
        <v>1261</v>
      </c>
      <c r="H606" s="7" t="s">
        <v>1262</v>
      </c>
      <c r="I606" s="13" t="s">
        <v>10</v>
      </c>
      <c r="J606" s="8">
        <v>47.1</v>
      </c>
      <c r="K606" s="8">
        <v>113</v>
      </c>
      <c r="L606" s="9">
        <v>5</v>
      </c>
    </row>
    <row r="607" spans="1:12" ht="36.6" customHeight="1">
      <c r="A607" s="13" t="s">
        <v>3</v>
      </c>
      <c r="B607" s="6" t="s">
        <v>4</v>
      </c>
      <c r="C607" s="7" t="s">
        <v>5</v>
      </c>
      <c r="D607" s="7" t="s">
        <v>217</v>
      </c>
      <c r="E607" s="13" t="s">
        <v>7</v>
      </c>
      <c r="F607" s="13"/>
      <c r="G607" s="6" t="s">
        <v>1263</v>
      </c>
      <c r="H607" s="7" t="s">
        <v>1264</v>
      </c>
      <c r="I607" s="13" t="s">
        <v>10</v>
      </c>
      <c r="J607" s="8">
        <v>47.1</v>
      </c>
      <c r="K607" s="8">
        <v>113</v>
      </c>
      <c r="L607" s="9">
        <v>39</v>
      </c>
    </row>
    <row r="608" spans="1:12" ht="36.6" customHeight="1">
      <c r="A608" s="13" t="s">
        <v>3</v>
      </c>
      <c r="B608" s="6" t="s">
        <v>4</v>
      </c>
      <c r="C608" s="7" t="s">
        <v>5</v>
      </c>
      <c r="D608" s="7" t="s">
        <v>1265</v>
      </c>
      <c r="E608" s="13" t="s">
        <v>7</v>
      </c>
      <c r="F608" s="13"/>
      <c r="G608" s="6" t="s">
        <v>1266</v>
      </c>
      <c r="H608" s="7" t="s">
        <v>1267</v>
      </c>
      <c r="I608" s="13" t="s">
        <v>10</v>
      </c>
      <c r="J608" s="8">
        <v>62.5</v>
      </c>
      <c r="K608" s="8">
        <v>150</v>
      </c>
      <c r="L608" s="9">
        <v>92</v>
      </c>
    </row>
    <row r="609" spans="1:12" ht="36.6" customHeight="1">
      <c r="A609" s="13" t="s">
        <v>3</v>
      </c>
      <c r="B609" s="6" t="s">
        <v>4</v>
      </c>
      <c r="C609" s="7" t="s">
        <v>5</v>
      </c>
      <c r="D609" s="7" t="s">
        <v>1265</v>
      </c>
      <c r="E609" s="13" t="s">
        <v>7</v>
      </c>
      <c r="F609" s="13"/>
      <c r="G609" s="6" t="s">
        <v>1268</v>
      </c>
      <c r="H609" s="7" t="s">
        <v>1269</v>
      </c>
      <c r="I609" s="13" t="s">
        <v>10</v>
      </c>
      <c r="J609" s="8">
        <v>62.5</v>
      </c>
      <c r="K609" s="8">
        <v>150</v>
      </c>
      <c r="L609" s="9">
        <v>27</v>
      </c>
    </row>
    <row r="610" spans="1:12" ht="36.6" customHeight="1">
      <c r="A610" s="13" t="s">
        <v>3</v>
      </c>
      <c r="B610" s="6" t="s">
        <v>4</v>
      </c>
      <c r="C610" s="7" t="s">
        <v>5</v>
      </c>
      <c r="D610" s="7" t="s">
        <v>1265</v>
      </c>
      <c r="E610" s="13" t="s">
        <v>7</v>
      </c>
      <c r="F610" s="13"/>
      <c r="G610" s="6" t="s">
        <v>1270</v>
      </c>
      <c r="H610" s="7" t="s">
        <v>1271</v>
      </c>
      <c r="I610" s="13" t="s">
        <v>10</v>
      </c>
      <c r="J610" s="8">
        <v>57.5</v>
      </c>
      <c r="K610" s="8">
        <v>138</v>
      </c>
      <c r="L610" s="9">
        <v>18</v>
      </c>
    </row>
    <row r="611" spans="1:12" ht="36.6" customHeight="1">
      <c r="A611" s="13" t="s">
        <v>3</v>
      </c>
      <c r="B611" s="6" t="s">
        <v>4</v>
      </c>
      <c r="C611" s="7" t="s">
        <v>5</v>
      </c>
      <c r="D611" s="7" t="s">
        <v>1265</v>
      </c>
      <c r="E611" s="13" t="s">
        <v>7</v>
      </c>
      <c r="F611" s="13"/>
      <c r="G611" s="6" t="s">
        <v>1272</v>
      </c>
      <c r="H611" s="7" t="s">
        <v>1273</v>
      </c>
      <c r="I611" s="13" t="s">
        <v>10</v>
      </c>
      <c r="J611" s="8">
        <v>57.5</v>
      </c>
      <c r="K611" s="8">
        <v>138</v>
      </c>
      <c r="L611" s="9">
        <v>62</v>
      </c>
    </row>
    <row r="612" spans="1:12" ht="36.6" customHeight="1">
      <c r="A612" s="13" t="s">
        <v>3</v>
      </c>
      <c r="B612" s="6" t="s">
        <v>4</v>
      </c>
      <c r="C612" s="7" t="s">
        <v>5</v>
      </c>
      <c r="D612" s="7" t="s">
        <v>1265</v>
      </c>
      <c r="E612" s="13" t="s">
        <v>7</v>
      </c>
      <c r="F612" s="13"/>
      <c r="G612" s="6" t="s">
        <v>1274</v>
      </c>
      <c r="H612" s="7" t="s">
        <v>1275</v>
      </c>
      <c r="I612" s="13" t="s">
        <v>10</v>
      </c>
      <c r="J612" s="8">
        <v>57.5</v>
      </c>
      <c r="K612" s="8">
        <v>138</v>
      </c>
      <c r="L612" s="9">
        <v>27</v>
      </c>
    </row>
    <row r="613" spans="1:12" ht="36.6" customHeight="1">
      <c r="A613" s="13" t="s">
        <v>3</v>
      </c>
      <c r="B613" s="6" t="s">
        <v>4</v>
      </c>
      <c r="C613" s="7" t="s">
        <v>5</v>
      </c>
      <c r="D613" s="7" t="s">
        <v>1265</v>
      </c>
      <c r="E613" s="13" t="s">
        <v>7</v>
      </c>
      <c r="F613" s="13"/>
      <c r="G613" s="6" t="s">
        <v>1276</v>
      </c>
      <c r="H613" s="7" t="s">
        <v>1277</v>
      </c>
      <c r="I613" s="13" t="s">
        <v>10</v>
      </c>
      <c r="J613" s="8">
        <v>52.1</v>
      </c>
      <c r="K613" s="8">
        <v>125</v>
      </c>
      <c r="L613" s="9">
        <v>66</v>
      </c>
    </row>
    <row r="614" spans="1:12" ht="36.6" customHeight="1">
      <c r="A614" s="13" t="s">
        <v>3</v>
      </c>
      <c r="B614" s="6" t="s">
        <v>4</v>
      </c>
      <c r="C614" s="7" t="s">
        <v>5</v>
      </c>
      <c r="D614" s="7" t="s">
        <v>1265</v>
      </c>
      <c r="E614" s="13" t="s">
        <v>7</v>
      </c>
      <c r="F614" s="13"/>
      <c r="G614" s="6" t="s">
        <v>1278</v>
      </c>
      <c r="H614" s="7" t="s">
        <v>1279</v>
      </c>
      <c r="I614" s="13" t="s">
        <v>10</v>
      </c>
      <c r="J614" s="8">
        <v>52.1</v>
      </c>
      <c r="K614" s="8">
        <v>125</v>
      </c>
      <c r="L614" s="9">
        <v>36</v>
      </c>
    </row>
    <row r="615" spans="1:12" ht="36.6" customHeight="1">
      <c r="A615" s="13" t="s">
        <v>3</v>
      </c>
      <c r="B615" s="6" t="s">
        <v>4</v>
      </c>
      <c r="C615" s="7" t="s">
        <v>5</v>
      </c>
      <c r="D615" s="7" t="s">
        <v>1265</v>
      </c>
      <c r="E615" s="13" t="s">
        <v>7</v>
      </c>
      <c r="F615" s="13"/>
      <c r="G615" s="6" t="s">
        <v>1280</v>
      </c>
      <c r="H615" s="7" t="s">
        <v>1281</v>
      </c>
      <c r="I615" s="13" t="s">
        <v>10</v>
      </c>
      <c r="J615" s="8">
        <v>57.5</v>
      </c>
      <c r="K615" s="8">
        <v>138</v>
      </c>
      <c r="L615" s="9">
        <v>18</v>
      </c>
    </row>
    <row r="616" spans="1:12" ht="36.6" customHeight="1">
      <c r="A616" s="13" t="s">
        <v>3</v>
      </c>
      <c r="B616" s="6" t="s">
        <v>4</v>
      </c>
      <c r="C616" s="7" t="s">
        <v>5</v>
      </c>
      <c r="D616" s="7" t="s">
        <v>1265</v>
      </c>
      <c r="E616" s="13" t="s">
        <v>7</v>
      </c>
      <c r="F616" s="13"/>
      <c r="G616" s="6" t="s">
        <v>1282</v>
      </c>
      <c r="H616" s="7" t="s">
        <v>1283</v>
      </c>
      <c r="I616" s="13" t="s">
        <v>10</v>
      </c>
      <c r="J616" s="8">
        <v>57.5</v>
      </c>
      <c r="K616" s="8">
        <v>138</v>
      </c>
      <c r="L616" s="9">
        <v>36</v>
      </c>
    </row>
    <row r="617" spans="1:12" ht="36.6" customHeight="1">
      <c r="A617" s="13" t="s">
        <v>3</v>
      </c>
      <c r="B617" s="6" t="s">
        <v>4</v>
      </c>
      <c r="C617" s="7" t="s">
        <v>5</v>
      </c>
      <c r="D617" s="7" t="s">
        <v>1265</v>
      </c>
      <c r="E617" s="13" t="s">
        <v>7</v>
      </c>
      <c r="F617" s="13"/>
      <c r="G617" s="6" t="s">
        <v>1284</v>
      </c>
      <c r="H617" s="7" t="s">
        <v>1285</v>
      </c>
      <c r="I617" s="13" t="s">
        <v>10</v>
      </c>
      <c r="J617" s="8">
        <v>57.5</v>
      </c>
      <c r="K617" s="8">
        <v>138</v>
      </c>
      <c r="L617" s="9">
        <v>115</v>
      </c>
    </row>
    <row r="618" spans="1:12" ht="36.6" customHeight="1">
      <c r="A618" s="13" t="s">
        <v>3</v>
      </c>
      <c r="B618" s="6" t="s">
        <v>4</v>
      </c>
      <c r="C618" s="7" t="s">
        <v>5</v>
      </c>
      <c r="D618" s="7" t="s">
        <v>1265</v>
      </c>
      <c r="E618" s="13" t="s">
        <v>7</v>
      </c>
      <c r="F618" s="13"/>
      <c r="G618" s="6" t="s">
        <v>1286</v>
      </c>
      <c r="H618" s="7" t="s">
        <v>1287</v>
      </c>
      <c r="I618" s="13" t="s">
        <v>10</v>
      </c>
      <c r="J618" s="8">
        <v>57.5</v>
      </c>
      <c r="K618" s="8">
        <v>138</v>
      </c>
      <c r="L618" s="9">
        <v>60</v>
      </c>
    </row>
    <row r="619" spans="1:12" ht="36.6" customHeight="1">
      <c r="A619" s="13" t="s">
        <v>3</v>
      </c>
      <c r="B619" s="6" t="s">
        <v>4</v>
      </c>
      <c r="C619" s="7" t="s">
        <v>5</v>
      </c>
      <c r="D619" s="7" t="s">
        <v>1288</v>
      </c>
      <c r="E619" s="13" t="s">
        <v>7</v>
      </c>
      <c r="F619" s="13"/>
      <c r="G619" s="6" t="s">
        <v>1289</v>
      </c>
      <c r="H619" s="7" t="s">
        <v>1290</v>
      </c>
      <c r="I619" s="13" t="s">
        <v>10</v>
      </c>
      <c r="J619" s="8">
        <v>52.1</v>
      </c>
      <c r="K619" s="8">
        <v>125</v>
      </c>
      <c r="L619" s="9">
        <v>1</v>
      </c>
    </row>
    <row r="620" spans="1:12" ht="36.6" customHeight="1">
      <c r="A620" s="13" t="s">
        <v>3</v>
      </c>
      <c r="B620" s="6" t="s">
        <v>4</v>
      </c>
      <c r="C620" s="7" t="s">
        <v>5</v>
      </c>
      <c r="D620" s="7" t="s">
        <v>1288</v>
      </c>
      <c r="E620" s="13" t="s">
        <v>7</v>
      </c>
      <c r="F620" s="13"/>
      <c r="G620" s="6" t="s">
        <v>1291</v>
      </c>
      <c r="H620" s="7" t="s">
        <v>1292</v>
      </c>
      <c r="I620" s="13" t="s">
        <v>10</v>
      </c>
      <c r="J620" s="8">
        <v>50</v>
      </c>
      <c r="K620" s="8">
        <v>120</v>
      </c>
      <c r="L620" s="9">
        <v>62</v>
      </c>
    </row>
    <row r="621" spans="1:12" ht="36.6" customHeight="1">
      <c r="A621" s="13" t="s">
        <v>3</v>
      </c>
      <c r="B621" s="6" t="s">
        <v>4</v>
      </c>
      <c r="C621" s="7" t="s">
        <v>5</v>
      </c>
      <c r="D621" s="7" t="s">
        <v>1288</v>
      </c>
      <c r="E621" s="13" t="s">
        <v>7</v>
      </c>
      <c r="F621" s="13"/>
      <c r="G621" s="6" t="s">
        <v>1293</v>
      </c>
      <c r="H621" s="7" t="s">
        <v>1294</v>
      </c>
      <c r="I621" s="13" t="s">
        <v>10</v>
      </c>
      <c r="J621" s="8">
        <v>50</v>
      </c>
      <c r="K621" s="8">
        <v>120</v>
      </c>
      <c r="L621" s="9">
        <v>23</v>
      </c>
    </row>
    <row r="622" spans="1:12" ht="36.6" customHeight="1">
      <c r="A622" s="13" t="s">
        <v>3</v>
      </c>
      <c r="B622" s="6" t="s">
        <v>4</v>
      </c>
      <c r="C622" s="7" t="s">
        <v>5</v>
      </c>
      <c r="D622" s="7" t="s">
        <v>754</v>
      </c>
      <c r="E622" s="13" t="s">
        <v>7</v>
      </c>
      <c r="F622" s="13"/>
      <c r="G622" s="6" t="s">
        <v>1295</v>
      </c>
      <c r="H622" s="7" t="s">
        <v>1296</v>
      </c>
      <c r="I622" s="13" t="s">
        <v>10</v>
      </c>
      <c r="J622" s="8">
        <v>45</v>
      </c>
      <c r="K622" s="8">
        <v>108</v>
      </c>
      <c r="L622" s="9">
        <v>42</v>
      </c>
    </row>
    <row r="623" spans="1:12" ht="36.6" customHeight="1">
      <c r="A623" s="13" t="s">
        <v>3</v>
      </c>
      <c r="B623" s="6" t="s">
        <v>4</v>
      </c>
      <c r="C623" s="7" t="s">
        <v>5</v>
      </c>
      <c r="D623" s="7" t="s">
        <v>754</v>
      </c>
      <c r="E623" s="13" t="s">
        <v>7</v>
      </c>
      <c r="F623" s="13"/>
      <c r="G623" s="6" t="s">
        <v>1297</v>
      </c>
      <c r="H623" s="7" t="s">
        <v>1298</v>
      </c>
      <c r="I623" s="13" t="s">
        <v>10</v>
      </c>
      <c r="J623" s="8">
        <v>45</v>
      </c>
      <c r="K623" s="8">
        <v>108</v>
      </c>
      <c r="L623" s="9">
        <v>38</v>
      </c>
    </row>
    <row r="624" spans="1:12" ht="36.6" customHeight="1">
      <c r="A624" s="13" t="s">
        <v>3</v>
      </c>
      <c r="B624" s="6" t="s">
        <v>4</v>
      </c>
      <c r="C624" s="7" t="s">
        <v>5</v>
      </c>
      <c r="D624" s="7" t="s">
        <v>754</v>
      </c>
      <c r="E624" s="13" t="s">
        <v>7</v>
      </c>
      <c r="F624" s="13"/>
      <c r="G624" s="6" t="s">
        <v>1299</v>
      </c>
      <c r="H624" s="7" t="s">
        <v>1300</v>
      </c>
      <c r="I624" s="13" t="s">
        <v>10</v>
      </c>
      <c r="J624" s="8">
        <v>45</v>
      </c>
      <c r="K624" s="8">
        <v>108</v>
      </c>
      <c r="L624" s="9">
        <v>22</v>
      </c>
    </row>
    <row r="625" spans="1:12" ht="36.6" customHeight="1">
      <c r="A625" s="13" t="s">
        <v>3</v>
      </c>
      <c r="B625" s="6" t="s">
        <v>4</v>
      </c>
      <c r="C625" s="7" t="s">
        <v>5</v>
      </c>
      <c r="D625" s="7" t="s">
        <v>754</v>
      </c>
      <c r="E625" s="13" t="s">
        <v>7</v>
      </c>
      <c r="F625" s="13"/>
      <c r="G625" s="6" t="s">
        <v>1301</v>
      </c>
      <c r="H625" s="7" t="s">
        <v>1302</v>
      </c>
      <c r="I625" s="13" t="s">
        <v>10</v>
      </c>
      <c r="J625" s="8">
        <v>45</v>
      </c>
      <c r="K625" s="8">
        <v>108</v>
      </c>
      <c r="L625" s="9">
        <v>12</v>
      </c>
    </row>
    <row r="626" spans="1:12" ht="36.6" customHeight="1">
      <c r="A626" s="13" t="s">
        <v>3</v>
      </c>
      <c r="B626" s="6" t="s">
        <v>4</v>
      </c>
      <c r="C626" s="7" t="s">
        <v>5</v>
      </c>
      <c r="D626" s="7" t="s">
        <v>754</v>
      </c>
      <c r="E626" s="13" t="s">
        <v>7</v>
      </c>
      <c r="F626" s="13"/>
      <c r="G626" s="6" t="s">
        <v>1303</v>
      </c>
      <c r="H626" s="7" t="s">
        <v>1304</v>
      </c>
      <c r="I626" s="13" t="s">
        <v>10</v>
      </c>
      <c r="J626" s="8">
        <v>41.7</v>
      </c>
      <c r="K626" s="8">
        <v>100</v>
      </c>
      <c r="L626" s="9">
        <v>47</v>
      </c>
    </row>
    <row r="627" spans="1:12" ht="36.6" customHeight="1">
      <c r="A627" s="13" t="s">
        <v>3</v>
      </c>
      <c r="B627" s="6" t="s">
        <v>4</v>
      </c>
      <c r="C627" s="7" t="s">
        <v>5</v>
      </c>
      <c r="D627" s="7" t="s">
        <v>754</v>
      </c>
      <c r="E627" s="13" t="s">
        <v>7</v>
      </c>
      <c r="F627" s="13"/>
      <c r="G627" s="6" t="s">
        <v>1305</v>
      </c>
      <c r="H627" s="7" t="s">
        <v>1306</v>
      </c>
      <c r="I627" s="13" t="s">
        <v>10</v>
      </c>
      <c r="J627" s="8">
        <v>41.7</v>
      </c>
      <c r="K627" s="8">
        <v>100</v>
      </c>
      <c r="L627" s="9">
        <v>4</v>
      </c>
    </row>
    <row r="628" spans="1:12" ht="36.6" customHeight="1">
      <c r="A628" s="13" t="s">
        <v>3</v>
      </c>
      <c r="B628" s="6" t="s">
        <v>4</v>
      </c>
      <c r="C628" s="7" t="s">
        <v>5</v>
      </c>
      <c r="D628" s="7" t="s">
        <v>754</v>
      </c>
      <c r="E628" s="13" t="s">
        <v>7</v>
      </c>
      <c r="F628" s="13"/>
      <c r="G628" s="6" t="s">
        <v>1307</v>
      </c>
      <c r="H628" s="7" t="s">
        <v>1308</v>
      </c>
      <c r="I628" s="13" t="s">
        <v>10</v>
      </c>
      <c r="J628" s="8">
        <v>41.7</v>
      </c>
      <c r="K628" s="8">
        <v>100</v>
      </c>
      <c r="L628" s="9">
        <v>25</v>
      </c>
    </row>
    <row r="629" spans="1:12" ht="36.6" customHeight="1">
      <c r="A629" s="13" t="s">
        <v>3</v>
      </c>
      <c r="B629" s="6" t="s">
        <v>4</v>
      </c>
      <c r="C629" s="7" t="s">
        <v>5</v>
      </c>
      <c r="D629" s="7" t="s">
        <v>754</v>
      </c>
      <c r="E629" s="13" t="s">
        <v>7</v>
      </c>
      <c r="F629" s="13"/>
      <c r="G629" s="6" t="s">
        <v>1309</v>
      </c>
      <c r="H629" s="7" t="s">
        <v>1310</v>
      </c>
      <c r="I629" s="13" t="s">
        <v>10</v>
      </c>
      <c r="J629" s="8">
        <v>47.1</v>
      </c>
      <c r="K629" s="8">
        <v>113</v>
      </c>
      <c r="L629" s="9">
        <v>25</v>
      </c>
    </row>
    <row r="630" spans="1:12" ht="36.6" customHeight="1">
      <c r="A630" s="13" t="s">
        <v>3</v>
      </c>
      <c r="B630" s="6" t="s">
        <v>4</v>
      </c>
      <c r="C630" s="7" t="s">
        <v>5</v>
      </c>
      <c r="D630" s="7" t="s">
        <v>754</v>
      </c>
      <c r="E630" s="13" t="s">
        <v>7</v>
      </c>
      <c r="F630" s="13"/>
      <c r="G630" s="6" t="s">
        <v>1311</v>
      </c>
      <c r="H630" s="7" t="s">
        <v>1312</v>
      </c>
      <c r="I630" s="13" t="s">
        <v>10</v>
      </c>
      <c r="J630" s="8">
        <v>47.1</v>
      </c>
      <c r="K630" s="8">
        <v>113</v>
      </c>
      <c r="L630" s="9">
        <v>30</v>
      </c>
    </row>
    <row r="631" spans="1:12" ht="36.6" customHeight="1">
      <c r="A631" s="13" t="s">
        <v>3</v>
      </c>
      <c r="B631" s="6" t="s">
        <v>4</v>
      </c>
      <c r="C631" s="7" t="s">
        <v>5</v>
      </c>
      <c r="D631" s="7" t="s">
        <v>754</v>
      </c>
      <c r="E631" s="13" t="s">
        <v>7</v>
      </c>
      <c r="F631" s="13"/>
      <c r="G631" s="6" t="s">
        <v>1313</v>
      </c>
      <c r="H631" s="7" t="s">
        <v>1314</v>
      </c>
      <c r="I631" s="13" t="s">
        <v>10</v>
      </c>
      <c r="J631" s="8">
        <v>45</v>
      </c>
      <c r="K631" s="8">
        <v>108</v>
      </c>
      <c r="L631" s="9">
        <v>62</v>
      </c>
    </row>
    <row r="632" spans="1:12" ht="36.6" customHeight="1">
      <c r="A632" s="13" t="s">
        <v>3</v>
      </c>
      <c r="B632" s="6" t="s">
        <v>4</v>
      </c>
      <c r="C632" s="7" t="s">
        <v>5</v>
      </c>
      <c r="D632" s="7" t="s">
        <v>754</v>
      </c>
      <c r="E632" s="13" t="s">
        <v>7</v>
      </c>
      <c r="F632" s="13"/>
      <c r="G632" s="6" t="s">
        <v>1315</v>
      </c>
      <c r="H632" s="7" t="s">
        <v>1316</v>
      </c>
      <c r="I632" s="13" t="s">
        <v>10</v>
      </c>
      <c r="J632" s="8">
        <v>45</v>
      </c>
      <c r="K632" s="8">
        <v>108</v>
      </c>
      <c r="L632" s="9">
        <v>13</v>
      </c>
    </row>
    <row r="633" spans="1:12" ht="36.6" customHeight="1">
      <c r="A633" s="13" t="s">
        <v>3</v>
      </c>
      <c r="B633" s="6" t="s">
        <v>4</v>
      </c>
      <c r="C633" s="7" t="s">
        <v>5</v>
      </c>
      <c r="D633" s="7" t="s">
        <v>754</v>
      </c>
      <c r="E633" s="13" t="s">
        <v>7</v>
      </c>
      <c r="F633" s="13"/>
      <c r="G633" s="6" t="s">
        <v>1317</v>
      </c>
      <c r="H633" s="7" t="s">
        <v>1318</v>
      </c>
      <c r="I633" s="13" t="s">
        <v>10</v>
      </c>
      <c r="J633" s="8">
        <v>45</v>
      </c>
      <c r="K633" s="8">
        <v>108</v>
      </c>
      <c r="L633" s="9">
        <v>17</v>
      </c>
    </row>
    <row r="634" spans="1:12" ht="36.6" customHeight="1">
      <c r="A634" s="13" t="s">
        <v>3</v>
      </c>
      <c r="B634" s="6" t="s">
        <v>4</v>
      </c>
      <c r="C634" s="7" t="s">
        <v>5</v>
      </c>
      <c r="D634" s="7" t="s">
        <v>754</v>
      </c>
      <c r="E634" s="13" t="s">
        <v>7</v>
      </c>
      <c r="F634" s="13"/>
      <c r="G634" s="6" t="s">
        <v>1319</v>
      </c>
      <c r="H634" s="7" t="s">
        <v>1320</v>
      </c>
      <c r="I634" s="13" t="s">
        <v>10</v>
      </c>
      <c r="J634" s="8">
        <v>47.1</v>
      </c>
      <c r="K634" s="8">
        <v>113</v>
      </c>
      <c r="L634" s="9">
        <v>43</v>
      </c>
    </row>
    <row r="635" spans="1:12" ht="36.6" customHeight="1">
      <c r="A635" s="13" t="s">
        <v>3</v>
      </c>
      <c r="B635" s="6" t="s">
        <v>4</v>
      </c>
      <c r="C635" s="7" t="s">
        <v>5</v>
      </c>
      <c r="D635" s="7" t="s">
        <v>754</v>
      </c>
      <c r="E635" s="13" t="s">
        <v>7</v>
      </c>
      <c r="F635" s="13"/>
      <c r="G635" s="6" t="s">
        <v>1321</v>
      </c>
      <c r="H635" s="7" t="s">
        <v>1322</v>
      </c>
      <c r="I635" s="13" t="s">
        <v>10</v>
      </c>
      <c r="J635" s="8">
        <v>47.1</v>
      </c>
      <c r="K635" s="8">
        <v>113</v>
      </c>
      <c r="L635" s="9">
        <v>29</v>
      </c>
    </row>
    <row r="636" spans="1:12" ht="36.6" customHeight="1">
      <c r="A636" s="13" t="s">
        <v>3</v>
      </c>
      <c r="B636" s="6" t="s">
        <v>4</v>
      </c>
      <c r="C636" s="7" t="s">
        <v>5</v>
      </c>
      <c r="D636" s="7" t="s">
        <v>754</v>
      </c>
      <c r="E636" s="13" t="s">
        <v>7</v>
      </c>
      <c r="F636" s="13"/>
      <c r="G636" s="6" t="s">
        <v>1323</v>
      </c>
      <c r="H636" s="7" t="s">
        <v>1324</v>
      </c>
      <c r="I636" s="13" t="s">
        <v>10</v>
      </c>
      <c r="J636" s="8">
        <v>47.1</v>
      </c>
      <c r="K636" s="8">
        <v>113</v>
      </c>
      <c r="L636" s="9">
        <v>30</v>
      </c>
    </row>
    <row r="637" spans="1:12" ht="36.6" customHeight="1">
      <c r="A637" s="13" t="s">
        <v>3</v>
      </c>
      <c r="B637" s="6" t="s">
        <v>4</v>
      </c>
      <c r="C637" s="7" t="s">
        <v>5</v>
      </c>
      <c r="D637" s="7" t="s">
        <v>754</v>
      </c>
      <c r="E637" s="13" t="s">
        <v>7</v>
      </c>
      <c r="F637" s="13"/>
      <c r="G637" s="6" t="s">
        <v>1325</v>
      </c>
      <c r="H637" s="7" t="s">
        <v>1326</v>
      </c>
      <c r="I637" s="13" t="s">
        <v>10</v>
      </c>
      <c r="J637" s="8">
        <v>47.1</v>
      </c>
      <c r="K637" s="8">
        <v>113</v>
      </c>
      <c r="L637" s="9">
        <v>5</v>
      </c>
    </row>
    <row r="638" spans="1:12" ht="36.6" customHeight="1">
      <c r="A638" s="13" t="s">
        <v>3</v>
      </c>
      <c r="B638" s="6" t="s">
        <v>4</v>
      </c>
      <c r="C638" s="7" t="s">
        <v>5</v>
      </c>
      <c r="D638" s="7" t="s">
        <v>754</v>
      </c>
      <c r="E638" s="13" t="s">
        <v>7</v>
      </c>
      <c r="F638" s="13"/>
      <c r="G638" s="6" t="s">
        <v>1327</v>
      </c>
      <c r="H638" s="7" t="s">
        <v>1328</v>
      </c>
      <c r="I638" s="13" t="s">
        <v>10</v>
      </c>
      <c r="J638" s="8">
        <v>41.7</v>
      </c>
      <c r="K638" s="8">
        <v>100</v>
      </c>
      <c r="L638" s="9">
        <v>34</v>
      </c>
    </row>
    <row r="639" spans="1:12" ht="36.6" customHeight="1">
      <c r="A639" s="13" t="s">
        <v>3</v>
      </c>
      <c r="B639" s="6" t="s">
        <v>4</v>
      </c>
      <c r="C639" s="7" t="s">
        <v>5</v>
      </c>
      <c r="D639" s="7" t="s">
        <v>754</v>
      </c>
      <c r="E639" s="13" t="s">
        <v>7</v>
      </c>
      <c r="F639" s="13"/>
      <c r="G639" s="6" t="s">
        <v>1329</v>
      </c>
      <c r="H639" s="7" t="s">
        <v>1330</v>
      </c>
      <c r="I639" s="13" t="s">
        <v>10</v>
      </c>
      <c r="J639" s="8">
        <v>41.7</v>
      </c>
      <c r="K639" s="8">
        <v>100</v>
      </c>
      <c r="L639" s="9">
        <v>24</v>
      </c>
    </row>
    <row r="640" spans="1:12" ht="36.6" customHeight="1">
      <c r="A640" s="13" t="s">
        <v>3</v>
      </c>
      <c r="B640" s="6" t="s">
        <v>4</v>
      </c>
      <c r="C640" s="7" t="s">
        <v>5</v>
      </c>
      <c r="D640" s="7" t="s">
        <v>754</v>
      </c>
      <c r="E640" s="13" t="s">
        <v>7</v>
      </c>
      <c r="F640" s="13"/>
      <c r="G640" s="6" t="s">
        <v>1331</v>
      </c>
      <c r="H640" s="7" t="s">
        <v>1332</v>
      </c>
      <c r="I640" s="13" t="s">
        <v>10</v>
      </c>
      <c r="J640" s="8">
        <v>41.7</v>
      </c>
      <c r="K640" s="8">
        <v>100</v>
      </c>
      <c r="L640" s="9">
        <v>46</v>
      </c>
    </row>
    <row r="641" spans="1:12" ht="36.6" customHeight="1">
      <c r="A641" s="13" t="s">
        <v>3</v>
      </c>
      <c r="B641" s="6" t="s">
        <v>4</v>
      </c>
      <c r="C641" s="7" t="s">
        <v>5</v>
      </c>
      <c r="D641" s="7" t="s">
        <v>90</v>
      </c>
      <c r="E641" s="13" t="s">
        <v>7</v>
      </c>
      <c r="F641" s="13"/>
      <c r="G641" s="6" t="s">
        <v>1333</v>
      </c>
      <c r="H641" s="7" t="s">
        <v>1334</v>
      </c>
      <c r="I641" s="13" t="s">
        <v>10</v>
      </c>
      <c r="J641" s="8">
        <v>20.900000000000002</v>
      </c>
      <c r="K641" s="8">
        <v>50</v>
      </c>
      <c r="L641" s="9">
        <v>62</v>
      </c>
    </row>
    <row r="642" spans="1:12" ht="36.6" customHeight="1">
      <c r="A642" s="13" t="s">
        <v>3</v>
      </c>
      <c r="B642" s="6" t="s">
        <v>4</v>
      </c>
      <c r="C642" s="7" t="s">
        <v>5</v>
      </c>
      <c r="D642" s="7" t="s">
        <v>90</v>
      </c>
      <c r="E642" s="13" t="s">
        <v>7</v>
      </c>
      <c r="F642" s="13"/>
      <c r="G642" s="6" t="s">
        <v>1335</v>
      </c>
      <c r="H642" s="7" t="s">
        <v>1336</v>
      </c>
      <c r="I642" s="13" t="s">
        <v>10</v>
      </c>
      <c r="J642" s="8">
        <v>20.900000000000002</v>
      </c>
      <c r="K642" s="8">
        <v>50</v>
      </c>
      <c r="L642" s="9">
        <v>9</v>
      </c>
    </row>
    <row r="643" spans="1:12" ht="36.6" customHeight="1">
      <c r="A643" s="13" t="s">
        <v>3</v>
      </c>
      <c r="B643" s="6" t="s">
        <v>4</v>
      </c>
      <c r="C643" s="7" t="s">
        <v>5</v>
      </c>
      <c r="D643" s="7" t="s">
        <v>90</v>
      </c>
      <c r="E643" s="13" t="s">
        <v>7</v>
      </c>
      <c r="F643" s="13"/>
      <c r="G643" s="6" t="s">
        <v>1337</v>
      </c>
      <c r="H643" s="7" t="s">
        <v>1338</v>
      </c>
      <c r="I643" s="13" t="s">
        <v>10</v>
      </c>
      <c r="J643" s="8">
        <v>36.700000000000003</v>
      </c>
      <c r="K643" s="8">
        <v>88</v>
      </c>
      <c r="L643" s="9">
        <v>48</v>
      </c>
    </row>
    <row r="644" spans="1:12" ht="36.6" customHeight="1">
      <c r="A644" s="13" t="s">
        <v>3</v>
      </c>
      <c r="B644" s="6" t="s">
        <v>4</v>
      </c>
      <c r="C644" s="7" t="s">
        <v>5</v>
      </c>
      <c r="D644" s="7" t="s">
        <v>90</v>
      </c>
      <c r="E644" s="13" t="s">
        <v>7</v>
      </c>
      <c r="F644" s="13"/>
      <c r="G644" s="6" t="s">
        <v>1339</v>
      </c>
      <c r="H644" s="7" t="s">
        <v>1340</v>
      </c>
      <c r="I644" s="13" t="s">
        <v>10</v>
      </c>
      <c r="J644" s="8">
        <v>36.700000000000003</v>
      </c>
      <c r="K644" s="8">
        <v>88</v>
      </c>
      <c r="L644" s="9">
        <v>1</v>
      </c>
    </row>
    <row r="645" spans="1:12" ht="36.6" customHeight="1">
      <c r="A645" s="13" t="s">
        <v>3</v>
      </c>
      <c r="B645" s="6" t="s">
        <v>4</v>
      </c>
      <c r="C645" s="7" t="s">
        <v>5</v>
      </c>
      <c r="D645" s="7" t="s">
        <v>423</v>
      </c>
      <c r="E645" s="13" t="s">
        <v>7</v>
      </c>
      <c r="F645" s="13"/>
      <c r="G645" s="6" t="s">
        <v>1341</v>
      </c>
      <c r="H645" s="7" t="s">
        <v>1342</v>
      </c>
      <c r="I645" s="13" t="s">
        <v>10</v>
      </c>
      <c r="J645" s="8">
        <v>45</v>
      </c>
      <c r="K645" s="8">
        <v>108</v>
      </c>
      <c r="L645" s="9">
        <v>10</v>
      </c>
    </row>
    <row r="646" spans="1:12" ht="36.6" customHeight="1">
      <c r="A646" s="13" t="s">
        <v>3</v>
      </c>
      <c r="B646" s="6" t="s">
        <v>4</v>
      </c>
      <c r="C646" s="7" t="s">
        <v>5</v>
      </c>
      <c r="D646" s="7" t="s">
        <v>423</v>
      </c>
      <c r="E646" s="13" t="s">
        <v>7</v>
      </c>
      <c r="F646" s="13"/>
      <c r="G646" s="6" t="s">
        <v>1343</v>
      </c>
      <c r="H646" s="7" t="s">
        <v>1344</v>
      </c>
      <c r="I646" s="13" t="s">
        <v>10</v>
      </c>
      <c r="J646" s="8">
        <v>45</v>
      </c>
      <c r="K646" s="8">
        <v>108</v>
      </c>
      <c r="L646" s="9">
        <v>5</v>
      </c>
    </row>
    <row r="647" spans="1:12" ht="36.6" customHeight="1">
      <c r="A647" s="13" t="s">
        <v>3</v>
      </c>
      <c r="B647" s="6" t="s">
        <v>4</v>
      </c>
      <c r="C647" s="7" t="s">
        <v>5</v>
      </c>
      <c r="D647" s="7" t="s">
        <v>423</v>
      </c>
      <c r="E647" s="13" t="s">
        <v>7</v>
      </c>
      <c r="F647" s="13"/>
      <c r="G647" s="6" t="s">
        <v>1345</v>
      </c>
      <c r="H647" s="7" t="s">
        <v>1346</v>
      </c>
      <c r="I647" s="13" t="s">
        <v>10</v>
      </c>
      <c r="J647" s="8">
        <v>45</v>
      </c>
      <c r="K647" s="8">
        <v>108</v>
      </c>
      <c r="L647" s="9">
        <v>9</v>
      </c>
    </row>
    <row r="648" spans="1:12" ht="36.6" customHeight="1">
      <c r="A648" s="13" t="s">
        <v>3</v>
      </c>
      <c r="B648" s="6" t="s">
        <v>4</v>
      </c>
      <c r="C648" s="7" t="s">
        <v>5</v>
      </c>
      <c r="D648" s="7" t="s">
        <v>428</v>
      </c>
      <c r="E648" s="13" t="s">
        <v>7</v>
      </c>
      <c r="F648" s="13"/>
      <c r="G648" s="6" t="s">
        <v>1347</v>
      </c>
      <c r="H648" s="7" t="s">
        <v>1348</v>
      </c>
      <c r="I648" s="13" t="s">
        <v>10</v>
      </c>
      <c r="J648" s="8">
        <v>47.1</v>
      </c>
      <c r="K648" s="8">
        <v>113</v>
      </c>
      <c r="L648" s="9">
        <v>3</v>
      </c>
    </row>
    <row r="649" spans="1:12" ht="36.6" customHeight="1">
      <c r="A649" s="13" t="s">
        <v>3</v>
      </c>
      <c r="B649" s="6" t="s">
        <v>4</v>
      </c>
      <c r="C649" s="7" t="s">
        <v>5</v>
      </c>
      <c r="D649" s="7" t="s">
        <v>428</v>
      </c>
      <c r="E649" s="13" t="s">
        <v>7</v>
      </c>
      <c r="F649" s="13"/>
      <c r="G649" s="6" t="s">
        <v>1349</v>
      </c>
      <c r="H649" s="7" t="s">
        <v>1350</v>
      </c>
      <c r="I649" s="13" t="s">
        <v>10</v>
      </c>
      <c r="J649" s="8">
        <v>41.7</v>
      </c>
      <c r="K649" s="8">
        <v>100</v>
      </c>
      <c r="L649" s="9">
        <v>2</v>
      </c>
    </row>
    <row r="650" spans="1:12" ht="36.6" customHeight="1">
      <c r="A650" s="13" t="s">
        <v>3</v>
      </c>
      <c r="B650" s="6" t="s">
        <v>4</v>
      </c>
      <c r="C650" s="7" t="s">
        <v>5</v>
      </c>
      <c r="D650" s="7" t="s">
        <v>90</v>
      </c>
      <c r="E650" s="13" t="s">
        <v>7</v>
      </c>
      <c r="F650" s="13"/>
      <c r="G650" s="6" t="s">
        <v>1351</v>
      </c>
      <c r="H650" s="7" t="s">
        <v>1352</v>
      </c>
      <c r="I650" s="13" t="s">
        <v>10</v>
      </c>
      <c r="J650" s="8">
        <v>26.3</v>
      </c>
      <c r="K650" s="8">
        <v>63</v>
      </c>
      <c r="L650" s="9">
        <v>15</v>
      </c>
    </row>
    <row r="651" spans="1:12" ht="36.6" customHeight="1">
      <c r="A651" s="13" t="s">
        <v>3</v>
      </c>
      <c r="B651" s="6" t="s">
        <v>4</v>
      </c>
      <c r="C651" s="7" t="s">
        <v>5</v>
      </c>
      <c r="D651" s="7" t="s">
        <v>90</v>
      </c>
      <c r="E651" s="13" t="s">
        <v>7</v>
      </c>
      <c r="F651" s="13"/>
      <c r="G651" s="6" t="s">
        <v>1353</v>
      </c>
      <c r="H651" s="7" t="s">
        <v>1354</v>
      </c>
      <c r="I651" s="13" t="s">
        <v>10</v>
      </c>
      <c r="J651" s="8">
        <v>26.3</v>
      </c>
      <c r="K651" s="8">
        <v>63</v>
      </c>
      <c r="L651" s="9">
        <v>30</v>
      </c>
    </row>
    <row r="652" spans="1:12" ht="36.6" customHeight="1">
      <c r="A652" s="13" t="s">
        <v>3</v>
      </c>
      <c r="B652" s="6" t="s">
        <v>4</v>
      </c>
      <c r="C652" s="7" t="s">
        <v>5</v>
      </c>
      <c r="D652" s="7" t="s">
        <v>423</v>
      </c>
      <c r="E652" s="13" t="s">
        <v>7</v>
      </c>
      <c r="F652" s="13"/>
      <c r="G652" s="6" t="s">
        <v>1355</v>
      </c>
      <c r="H652" s="7" t="s">
        <v>1356</v>
      </c>
      <c r="I652" s="13" t="s">
        <v>10</v>
      </c>
      <c r="J652" s="8">
        <v>41.7</v>
      </c>
      <c r="K652" s="8">
        <v>100</v>
      </c>
      <c r="L652" s="9">
        <v>24</v>
      </c>
    </row>
    <row r="653" spans="1:12" ht="36.6" customHeight="1">
      <c r="A653" s="13" t="s">
        <v>3</v>
      </c>
      <c r="B653" s="6" t="s">
        <v>4</v>
      </c>
      <c r="C653" s="7" t="s">
        <v>5</v>
      </c>
      <c r="D653" s="7" t="s">
        <v>423</v>
      </c>
      <c r="E653" s="13" t="s">
        <v>7</v>
      </c>
      <c r="F653" s="13"/>
      <c r="G653" s="6" t="s">
        <v>1357</v>
      </c>
      <c r="H653" s="7" t="s">
        <v>1358</v>
      </c>
      <c r="I653" s="13" t="s">
        <v>10</v>
      </c>
      <c r="J653" s="8">
        <v>41.7</v>
      </c>
      <c r="K653" s="8">
        <v>100</v>
      </c>
      <c r="L653" s="9">
        <v>10</v>
      </c>
    </row>
    <row r="654" spans="1:12" ht="36.6" customHeight="1">
      <c r="A654" s="13" t="s">
        <v>3</v>
      </c>
      <c r="B654" s="6" t="s">
        <v>4</v>
      </c>
      <c r="C654" s="7" t="s">
        <v>5</v>
      </c>
      <c r="D654" s="7" t="s">
        <v>90</v>
      </c>
      <c r="E654" s="13" t="s">
        <v>7</v>
      </c>
      <c r="F654" s="13"/>
      <c r="G654" s="6" t="s">
        <v>1359</v>
      </c>
      <c r="H654" s="7" t="s">
        <v>1360</v>
      </c>
      <c r="I654" s="13" t="s">
        <v>10</v>
      </c>
      <c r="J654" s="8">
        <v>36.700000000000003</v>
      </c>
      <c r="K654" s="8">
        <v>88</v>
      </c>
      <c r="L654" s="9">
        <v>1</v>
      </c>
    </row>
    <row r="655" spans="1:12" ht="36.6" customHeight="1">
      <c r="A655" s="13" t="s">
        <v>3</v>
      </c>
      <c r="B655" s="6" t="s">
        <v>4</v>
      </c>
      <c r="C655" s="7" t="s">
        <v>5</v>
      </c>
      <c r="D655" s="7" t="s">
        <v>90</v>
      </c>
      <c r="E655" s="13" t="s">
        <v>7</v>
      </c>
      <c r="F655" s="13"/>
      <c r="G655" s="6" t="s">
        <v>1361</v>
      </c>
      <c r="H655" s="7" t="s">
        <v>1362</v>
      </c>
      <c r="I655" s="13" t="s">
        <v>10</v>
      </c>
      <c r="J655" s="8">
        <v>36.700000000000003</v>
      </c>
      <c r="K655" s="8">
        <v>88</v>
      </c>
      <c r="L655" s="9">
        <v>9</v>
      </c>
    </row>
    <row r="656" spans="1:12" ht="36.6" customHeight="1">
      <c r="A656" s="13" t="s">
        <v>3</v>
      </c>
      <c r="B656" s="6" t="s">
        <v>4</v>
      </c>
      <c r="C656" s="7" t="s">
        <v>5</v>
      </c>
      <c r="D656" s="7" t="s">
        <v>90</v>
      </c>
      <c r="E656" s="13" t="s">
        <v>7</v>
      </c>
      <c r="F656" s="13"/>
      <c r="G656" s="6" t="s">
        <v>1363</v>
      </c>
      <c r="H656" s="7" t="s">
        <v>1364</v>
      </c>
      <c r="I656" s="13" t="s">
        <v>10</v>
      </c>
      <c r="J656" s="8">
        <v>26.3</v>
      </c>
      <c r="K656" s="8">
        <v>63</v>
      </c>
      <c r="L656" s="9">
        <v>32</v>
      </c>
    </row>
    <row r="657" spans="1:12" ht="36.6" customHeight="1">
      <c r="A657" s="13" t="s">
        <v>3</v>
      </c>
      <c r="B657" s="6" t="s">
        <v>4</v>
      </c>
      <c r="C657" s="7" t="s">
        <v>5</v>
      </c>
      <c r="D657" s="7" t="s">
        <v>90</v>
      </c>
      <c r="E657" s="13" t="s">
        <v>7</v>
      </c>
      <c r="F657" s="13"/>
      <c r="G657" s="6" t="s">
        <v>1365</v>
      </c>
      <c r="H657" s="7" t="s">
        <v>1366</v>
      </c>
      <c r="I657" s="13" t="s">
        <v>10</v>
      </c>
      <c r="J657" s="8">
        <v>26.3</v>
      </c>
      <c r="K657" s="8">
        <v>63</v>
      </c>
      <c r="L657" s="9">
        <v>8</v>
      </c>
    </row>
    <row r="658" spans="1:12" ht="36.6" customHeight="1">
      <c r="A658" s="13" t="s">
        <v>3</v>
      </c>
      <c r="B658" s="6" t="s">
        <v>4</v>
      </c>
      <c r="C658" s="7" t="s">
        <v>5</v>
      </c>
      <c r="D658" s="7" t="s">
        <v>428</v>
      </c>
      <c r="E658" s="13" t="s">
        <v>7</v>
      </c>
      <c r="F658" s="13"/>
      <c r="G658" s="6" t="s">
        <v>1367</v>
      </c>
      <c r="H658" s="7" t="s">
        <v>1368</v>
      </c>
      <c r="I658" s="13" t="s">
        <v>10</v>
      </c>
      <c r="J658" s="8">
        <v>26.3</v>
      </c>
      <c r="K658" s="8">
        <v>63</v>
      </c>
      <c r="L658" s="9">
        <v>26</v>
      </c>
    </row>
    <row r="659" spans="1:12" ht="36.6" customHeight="1">
      <c r="A659" s="13" t="s">
        <v>3</v>
      </c>
      <c r="B659" s="6" t="s">
        <v>4</v>
      </c>
      <c r="C659" s="7" t="s">
        <v>5</v>
      </c>
      <c r="D659" s="7" t="s">
        <v>428</v>
      </c>
      <c r="E659" s="13" t="s">
        <v>7</v>
      </c>
      <c r="F659" s="13"/>
      <c r="G659" s="6" t="s">
        <v>1369</v>
      </c>
      <c r="H659" s="7" t="s">
        <v>1370</v>
      </c>
      <c r="I659" s="13" t="s">
        <v>10</v>
      </c>
      <c r="J659" s="8">
        <v>26.3</v>
      </c>
      <c r="K659" s="8">
        <v>63</v>
      </c>
      <c r="L659" s="9">
        <v>11</v>
      </c>
    </row>
    <row r="660" spans="1:12" ht="36.6" customHeight="1">
      <c r="A660" s="13" t="s">
        <v>3</v>
      </c>
      <c r="B660" s="6" t="s">
        <v>4</v>
      </c>
      <c r="C660" s="7" t="s">
        <v>5</v>
      </c>
      <c r="D660" s="7" t="s">
        <v>428</v>
      </c>
      <c r="E660" s="13" t="s">
        <v>7</v>
      </c>
      <c r="F660" s="13"/>
      <c r="G660" s="6" t="s">
        <v>1371</v>
      </c>
      <c r="H660" s="7" t="s">
        <v>1372</v>
      </c>
      <c r="I660" s="13" t="s">
        <v>10</v>
      </c>
      <c r="J660" s="8">
        <v>20.900000000000002</v>
      </c>
      <c r="K660" s="8">
        <v>50</v>
      </c>
      <c r="L660" s="9">
        <v>14</v>
      </c>
    </row>
    <row r="661" spans="1:12" ht="36.6" customHeight="1">
      <c r="A661" s="13" t="s">
        <v>3</v>
      </c>
      <c r="B661" s="6" t="s">
        <v>4</v>
      </c>
      <c r="C661" s="7" t="s">
        <v>5</v>
      </c>
      <c r="D661" s="7" t="s">
        <v>428</v>
      </c>
      <c r="E661" s="13" t="s">
        <v>7</v>
      </c>
      <c r="F661" s="13"/>
      <c r="G661" s="6" t="s">
        <v>1373</v>
      </c>
      <c r="H661" s="7" t="s">
        <v>1374</v>
      </c>
      <c r="I661" s="13" t="s">
        <v>10</v>
      </c>
      <c r="J661" s="8">
        <v>20.900000000000002</v>
      </c>
      <c r="K661" s="8">
        <v>50</v>
      </c>
      <c r="L661" s="9">
        <v>36</v>
      </c>
    </row>
    <row r="662" spans="1:12" ht="36.6" customHeight="1">
      <c r="A662" s="13" t="s">
        <v>3</v>
      </c>
      <c r="B662" s="6" t="s">
        <v>4</v>
      </c>
      <c r="C662" s="7" t="s">
        <v>5</v>
      </c>
      <c r="D662" s="7" t="s">
        <v>90</v>
      </c>
      <c r="E662" s="13" t="s">
        <v>7</v>
      </c>
      <c r="F662" s="13"/>
      <c r="G662" s="6" t="s">
        <v>1375</v>
      </c>
      <c r="H662" s="7" t="s">
        <v>1376</v>
      </c>
      <c r="I662" s="13" t="s">
        <v>10</v>
      </c>
      <c r="J662" s="8">
        <v>47.1</v>
      </c>
      <c r="K662" s="8">
        <v>113</v>
      </c>
      <c r="L662" s="9">
        <v>9</v>
      </c>
    </row>
    <row r="663" spans="1:12" ht="36.6" customHeight="1">
      <c r="A663" s="13" t="s">
        <v>3</v>
      </c>
      <c r="B663" s="6" t="s">
        <v>4</v>
      </c>
      <c r="C663" s="7" t="s">
        <v>5</v>
      </c>
      <c r="D663" s="7" t="s">
        <v>90</v>
      </c>
      <c r="E663" s="13" t="s">
        <v>7</v>
      </c>
      <c r="F663" s="13"/>
      <c r="G663" s="6" t="s">
        <v>1377</v>
      </c>
      <c r="H663" s="7" t="s">
        <v>1378</v>
      </c>
      <c r="I663" s="13" t="s">
        <v>10</v>
      </c>
      <c r="J663" s="8">
        <v>47.1</v>
      </c>
      <c r="K663" s="8">
        <v>113</v>
      </c>
      <c r="L663" s="9">
        <v>25</v>
      </c>
    </row>
    <row r="664" spans="1:12" ht="36.6" customHeight="1">
      <c r="A664" s="13" t="s">
        <v>3</v>
      </c>
      <c r="B664" s="6" t="s">
        <v>4</v>
      </c>
      <c r="C664" s="7" t="s">
        <v>5</v>
      </c>
      <c r="D664" s="7" t="s">
        <v>90</v>
      </c>
      <c r="E664" s="13" t="s">
        <v>7</v>
      </c>
      <c r="F664" s="13"/>
      <c r="G664" s="6" t="s">
        <v>1379</v>
      </c>
      <c r="H664" s="7" t="s">
        <v>1380</v>
      </c>
      <c r="I664" s="13" t="s">
        <v>10</v>
      </c>
      <c r="J664" s="8">
        <v>47.1</v>
      </c>
      <c r="K664" s="8">
        <v>113</v>
      </c>
      <c r="L664" s="9">
        <v>12</v>
      </c>
    </row>
    <row r="665" spans="1:12" ht="36.6" customHeight="1">
      <c r="A665" s="13" t="s">
        <v>3</v>
      </c>
      <c r="B665" s="6" t="s">
        <v>4</v>
      </c>
      <c r="C665" s="7" t="s">
        <v>5</v>
      </c>
      <c r="D665" s="7" t="s">
        <v>90</v>
      </c>
      <c r="E665" s="13" t="s">
        <v>7</v>
      </c>
      <c r="F665" s="13"/>
      <c r="G665" s="6" t="s">
        <v>1381</v>
      </c>
      <c r="H665" s="7" t="s">
        <v>1382</v>
      </c>
      <c r="I665" s="13" t="s">
        <v>10</v>
      </c>
      <c r="J665" s="8">
        <v>47.1</v>
      </c>
      <c r="K665" s="8">
        <v>113</v>
      </c>
      <c r="L665" s="9">
        <v>4</v>
      </c>
    </row>
    <row r="666" spans="1:12" ht="36.6" customHeight="1">
      <c r="A666" s="13" t="s">
        <v>3</v>
      </c>
      <c r="B666" s="6" t="s">
        <v>4</v>
      </c>
      <c r="C666" s="7" t="s">
        <v>5</v>
      </c>
      <c r="D666" s="7" t="s">
        <v>90</v>
      </c>
      <c r="E666" s="13" t="s">
        <v>7</v>
      </c>
      <c r="F666" s="13"/>
      <c r="G666" s="6" t="s">
        <v>1383</v>
      </c>
      <c r="H666" s="7" t="s">
        <v>1384</v>
      </c>
      <c r="I666" s="13" t="s">
        <v>10</v>
      </c>
      <c r="J666" s="8">
        <v>47.1</v>
      </c>
      <c r="K666" s="8">
        <v>113</v>
      </c>
      <c r="L666" s="9">
        <v>8</v>
      </c>
    </row>
    <row r="667" spans="1:12" ht="36.6" customHeight="1">
      <c r="A667" s="13" t="s">
        <v>3</v>
      </c>
      <c r="B667" s="6" t="s">
        <v>4</v>
      </c>
      <c r="C667" s="7" t="s">
        <v>5</v>
      </c>
      <c r="D667" s="7" t="s">
        <v>90</v>
      </c>
      <c r="E667" s="13" t="s">
        <v>7</v>
      </c>
      <c r="F667" s="13"/>
      <c r="G667" s="6" t="s">
        <v>1385</v>
      </c>
      <c r="H667" s="7" t="s">
        <v>1386</v>
      </c>
      <c r="I667" s="13" t="s">
        <v>10</v>
      </c>
      <c r="J667" s="8">
        <v>47.1</v>
      </c>
      <c r="K667" s="8">
        <v>113</v>
      </c>
      <c r="L667" s="9">
        <v>1</v>
      </c>
    </row>
    <row r="668" spans="1:12" ht="36.6" customHeight="1">
      <c r="A668" s="13" t="s">
        <v>3</v>
      </c>
      <c r="B668" s="6" t="s">
        <v>4</v>
      </c>
      <c r="C668" s="7" t="s">
        <v>5</v>
      </c>
      <c r="D668" s="7" t="s">
        <v>90</v>
      </c>
      <c r="E668" s="13" t="s">
        <v>7</v>
      </c>
      <c r="F668" s="13"/>
      <c r="G668" s="6" t="s">
        <v>1387</v>
      </c>
      <c r="H668" s="7" t="s">
        <v>1388</v>
      </c>
      <c r="I668" s="13" t="s">
        <v>10</v>
      </c>
      <c r="J668" s="8">
        <v>47.1</v>
      </c>
      <c r="K668" s="8">
        <v>113</v>
      </c>
      <c r="L668" s="9">
        <v>40</v>
      </c>
    </row>
    <row r="669" spans="1:12" ht="36.6" customHeight="1">
      <c r="A669" s="13" t="s">
        <v>3</v>
      </c>
      <c r="B669" s="6" t="s">
        <v>4</v>
      </c>
      <c r="C669" s="7" t="s">
        <v>5</v>
      </c>
      <c r="D669" s="7" t="s">
        <v>90</v>
      </c>
      <c r="E669" s="13" t="s">
        <v>7</v>
      </c>
      <c r="F669" s="13"/>
      <c r="G669" s="6" t="s">
        <v>1389</v>
      </c>
      <c r="H669" s="7" t="s">
        <v>1390</v>
      </c>
      <c r="I669" s="13" t="s">
        <v>10</v>
      </c>
      <c r="J669" s="8">
        <v>47.1</v>
      </c>
      <c r="K669" s="8">
        <v>113</v>
      </c>
      <c r="L669" s="9">
        <v>40</v>
      </c>
    </row>
    <row r="670" spans="1:12" ht="36.6" customHeight="1">
      <c r="A670" s="13" t="s">
        <v>3</v>
      </c>
      <c r="B670" s="6" t="s">
        <v>4</v>
      </c>
      <c r="C670" s="7" t="s">
        <v>5</v>
      </c>
      <c r="D670" s="7" t="s">
        <v>90</v>
      </c>
      <c r="E670" s="13" t="s">
        <v>7</v>
      </c>
      <c r="F670" s="13"/>
      <c r="G670" s="6" t="s">
        <v>1391</v>
      </c>
      <c r="H670" s="7" t="s">
        <v>1392</v>
      </c>
      <c r="I670" s="13" t="s">
        <v>10</v>
      </c>
      <c r="J670" s="8">
        <v>47.1</v>
      </c>
      <c r="K670" s="8">
        <v>113</v>
      </c>
      <c r="L670" s="9">
        <v>26</v>
      </c>
    </row>
    <row r="671" spans="1:12" ht="36.6" customHeight="1">
      <c r="A671" s="13" t="s">
        <v>3</v>
      </c>
      <c r="B671" s="6" t="s">
        <v>4</v>
      </c>
      <c r="C671" s="7" t="s">
        <v>5</v>
      </c>
      <c r="D671" s="7" t="s">
        <v>90</v>
      </c>
      <c r="E671" s="13" t="s">
        <v>7</v>
      </c>
      <c r="F671" s="13"/>
      <c r="G671" s="6" t="s">
        <v>1393</v>
      </c>
      <c r="H671" s="7" t="s">
        <v>1394</v>
      </c>
      <c r="I671" s="13" t="s">
        <v>10</v>
      </c>
      <c r="J671" s="8">
        <v>47.1</v>
      </c>
      <c r="K671" s="8">
        <v>113</v>
      </c>
      <c r="L671" s="9">
        <v>23</v>
      </c>
    </row>
    <row r="672" spans="1:12" ht="36.6" customHeight="1">
      <c r="A672" s="13" t="s">
        <v>3</v>
      </c>
      <c r="B672" s="6" t="s">
        <v>4</v>
      </c>
      <c r="C672" s="7" t="s">
        <v>5</v>
      </c>
      <c r="D672" s="7" t="s">
        <v>90</v>
      </c>
      <c r="E672" s="13" t="s">
        <v>7</v>
      </c>
      <c r="F672" s="13"/>
      <c r="G672" s="6" t="s">
        <v>1395</v>
      </c>
      <c r="H672" s="7" t="s">
        <v>1396</v>
      </c>
      <c r="I672" s="13" t="s">
        <v>10</v>
      </c>
      <c r="J672" s="8">
        <v>41.7</v>
      </c>
      <c r="K672" s="8">
        <v>100</v>
      </c>
      <c r="L672" s="9">
        <v>3</v>
      </c>
    </row>
    <row r="673" spans="1:12" ht="36.6" customHeight="1">
      <c r="A673" s="13" t="s">
        <v>3</v>
      </c>
      <c r="B673" s="6" t="s">
        <v>4</v>
      </c>
      <c r="C673" s="7" t="s">
        <v>5</v>
      </c>
      <c r="D673" s="7" t="s">
        <v>90</v>
      </c>
      <c r="E673" s="13" t="s">
        <v>7</v>
      </c>
      <c r="F673" s="13"/>
      <c r="G673" s="6" t="s">
        <v>1397</v>
      </c>
      <c r="H673" s="7" t="s">
        <v>1398</v>
      </c>
      <c r="I673" s="13" t="s">
        <v>10</v>
      </c>
      <c r="J673" s="8">
        <v>41.7</v>
      </c>
      <c r="K673" s="8">
        <v>100</v>
      </c>
      <c r="L673" s="9">
        <v>23</v>
      </c>
    </row>
    <row r="674" spans="1:12" ht="36.6" customHeight="1">
      <c r="A674" s="13" t="s">
        <v>3</v>
      </c>
      <c r="B674" s="6" t="s">
        <v>4</v>
      </c>
      <c r="C674" s="7" t="s">
        <v>5</v>
      </c>
      <c r="D674" s="7" t="s">
        <v>17</v>
      </c>
      <c r="E674" s="13" t="s">
        <v>7</v>
      </c>
      <c r="F674" s="13"/>
      <c r="G674" s="6" t="s">
        <v>1399</v>
      </c>
      <c r="H674" s="7" t="s">
        <v>1400</v>
      </c>
      <c r="I674" s="13" t="s">
        <v>10</v>
      </c>
      <c r="J674" s="8">
        <v>47.1</v>
      </c>
      <c r="K674" s="8">
        <v>113</v>
      </c>
      <c r="L674" s="9">
        <v>1</v>
      </c>
    </row>
    <row r="675" spans="1:12" ht="36.6" customHeight="1">
      <c r="A675" s="13" t="s">
        <v>3</v>
      </c>
      <c r="B675" s="6" t="s">
        <v>4</v>
      </c>
      <c r="C675" s="7" t="s">
        <v>5</v>
      </c>
      <c r="D675" s="7" t="s">
        <v>17</v>
      </c>
      <c r="E675" s="13" t="s">
        <v>7</v>
      </c>
      <c r="F675" s="13"/>
      <c r="G675" s="6" t="s">
        <v>1401</v>
      </c>
      <c r="H675" s="7" t="s">
        <v>1402</v>
      </c>
      <c r="I675" s="13" t="s">
        <v>10</v>
      </c>
      <c r="J675" s="8">
        <v>47.1</v>
      </c>
      <c r="K675" s="8">
        <v>113</v>
      </c>
      <c r="L675" s="9">
        <v>1</v>
      </c>
    </row>
    <row r="676" spans="1:12" ht="36.6" customHeight="1">
      <c r="A676" s="13" t="s">
        <v>3</v>
      </c>
      <c r="B676" s="6" t="s">
        <v>4</v>
      </c>
      <c r="C676" s="7" t="s">
        <v>5</v>
      </c>
      <c r="D676" s="7" t="s">
        <v>17</v>
      </c>
      <c r="E676" s="13" t="s">
        <v>7</v>
      </c>
      <c r="F676" s="13"/>
      <c r="G676" s="6" t="s">
        <v>1403</v>
      </c>
      <c r="H676" s="7" t="s">
        <v>1404</v>
      </c>
      <c r="I676" s="13" t="s">
        <v>10</v>
      </c>
      <c r="J676" s="8">
        <v>47.1</v>
      </c>
      <c r="K676" s="8">
        <v>113</v>
      </c>
      <c r="L676" s="9">
        <v>4</v>
      </c>
    </row>
    <row r="677" spans="1:12" ht="36.6" customHeight="1">
      <c r="A677" s="13" t="s">
        <v>3</v>
      </c>
      <c r="B677" s="6" t="s">
        <v>4</v>
      </c>
      <c r="C677" s="7" t="s">
        <v>5</v>
      </c>
      <c r="D677" s="7" t="s">
        <v>17</v>
      </c>
      <c r="E677" s="13" t="s">
        <v>7</v>
      </c>
      <c r="F677" s="13"/>
      <c r="G677" s="6" t="s">
        <v>1405</v>
      </c>
      <c r="H677" s="7" t="s">
        <v>1406</v>
      </c>
      <c r="I677" s="13" t="s">
        <v>10</v>
      </c>
      <c r="J677" s="8">
        <v>45</v>
      </c>
      <c r="K677" s="8">
        <v>108</v>
      </c>
      <c r="L677" s="9">
        <v>32</v>
      </c>
    </row>
    <row r="678" spans="1:12" ht="36.6" customHeight="1">
      <c r="A678" s="13" t="s">
        <v>3</v>
      </c>
      <c r="B678" s="6" t="s">
        <v>4</v>
      </c>
      <c r="C678" s="7" t="s">
        <v>5</v>
      </c>
      <c r="D678" s="7" t="s">
        <v>17</v>
      </c>
      <c r="E678" s="13" t="s">
        <v>7</v>
      </c>
      <c r="F678" s="13"/>
      <c r="G678" s="6" t="s">
        <v>1407</v>
      </c>
      <c r="H678" s="7" t="s">
        <v>1408</v>
      </c>
      <c r="I678" s="13" t="s">
        <v>10</v>
      </c>
      <c r="J678" s="8">
        <v>45</v>
      </c>
      <c r="K678" s="8">
        <v>108</v>
      </c>
      <c r="L678" s="9">
        <v>1</v>
      </c>
    </row>
    <row r="679" spans="1:12" ht="36.6" customHeight="1">
      <c r="A679" s="13" t="s">
        <v>3</v>
      </c>
      <c r="B679" s="6" t="s">
        <v>4</v>
      </c>
      <c r="C679" s="7" t="s">
        <v>5</v>
      </c>
      <c r="D679" s="7" t="s">
        <v>17</v>
      </c>
      <c r="E679" s="13" t="s">
        <v>7</v>
      </c>
      <c r="F679" s="13"/>
      <c r="G679" s="6" t="s">
        <v>1409</v>
      </c>
      <c r="H679" s="7" t="s">
        <v>1410</v>
      </c>
      <c r="I679" s="13" t="s">
        <v>10</v>
      </c>
      <c r="J679" s="8">
        <v>41.7</v>
      </c>
      <c r="K679" s="8">
        <v>100</v>
      </c>
      <c r="L679" s="9">
        <v>9</v>
      </c>
    </row>
    <row r="680" spans="1:12" ht="36.6" customHeight="1">
      <c r="A680" s="13" t="s">
        <v>3</v>
      </c>
      <c r="B680" s="6" t="s">
        <v>4</v>
      </c>
      <c r="C680" s="7" t="s">
        <v>5</v>
      </c>
      <c r="D680" s="7" t="s">
        <v>17</v>
      </c>
      <c r="E680" s="13" t="s">
        <v>7</v>
      </c>
      <c r="F680" s="13"/>
      <c r="G680" s="6" t="s">
        <v>1411</v>
      </c>
      <c r="H680" s="7" t="s">
        <v>1412</v>
      </c>
      <c r="I680" s="13" t="s">
        <v>10</v>
      </c>
      <c r="J680" s="8">
        <v>47.1</v>
      </c>
      <c r="K680" s="8">
        <v>113</v>
      </c>
      <c r="L680" s="9">
        <v>63</v>
      </c>
    </row>
    <row r="681" spans="1:12" ht="36.6" customHeight="1">
      <c r="A681" s="13" t="s">
        <v>3</v>
      </c>
      <c r="B681" s="6" t="s">
        <v>4</v>
      </c>
      <c r="C681" s="7" t="s">
        <v>5</v>
      </c>
      <c r="D681" s="7" t="s">
        <v>17</v>
      </c>
      <c r="E681" s="13" t="s">
        <v>7</v>
      </c>
      <c r="F681" s="13"/>
      <c r="G681" s="6" t="s">
        <v>1413</v>
      </c>
      <c r="H681" s="7" t="s">
        <v>1414</v>
      </c>
      <c r="I681" s="13" t="s">
        <v>10</v>
      </c>
      <c r="J681" s="8">
        <v>36.700000000000003</v>
      </c>
      <c r="K681" s="8">
        <v>88</v>
      </c>
      <c r="L681" s="9">
        <v>13</v>
      </c>
    </row>
    <row r="682" spans="1:12" ht="36.6" customHeight="1">
      <c r="A682" s="13" t="s">
        <v>3</v>
      </c>
      <c r="B682" s="6" t="s">
        <v>4</v>
      </c>
      <c r="C682" s="7" t="s">
        <v>5</v>
      </c>
      <c r="D682" s="7" t="s">
        <v>17</v>
      </c>
      <c r="E682" s="13" t="s">
        <v>7</v>
      </c>
      <c r="F682" s="13"/>
      <c r="G682" s="6" t="s">
        <v>1415</v>
      </c>
      <c r="H682" s="7" t="s">
        <v>1416</v>
      </c>
      <c r="I682" s="13" t="s">
        <v>10</v>
      </c>
      <c r="J682" s="8">
        <v>41.7</v>
      </c>
      <c r="K682" s="8">
        <v>100</v>
      </c>
      <c r="L682" s="9">
        <v>10</v>
      </c>
    </row>
    <row r="683" spans="1:12" ht="36.6" customHeight="1">
      <c r="A683" s="13" t="s">
        <v>3</v>
      </c>
      <c r="B683" s="6" t="s">
        <v>4</v>
      </c>
      <c r="C683" s="7" t="s">
        <v>5</v>
      </c>
      <c r="D683" s="7" t="s">
        <v>17</v>
      </c>
      <c r="E683" s="13" t="s">
        <v>7</v>
      </c>
      <c r="F683" s="13"/>
      <c r="G683" s="6" t="s">
        <v>1417</v>
      </c>
      <c r="H683" s="7" t="s">
        <v>1418</v>
      </c>
      <c r="I683" s="13" t="s">
        <v>10</v>
      </c>
      <c r="J683" s="8">
        <v>41.7</v>
      </c>
      <c r="K683" s="8">
        <v>100</v>
      </c>
      <c r="L683" s="9">
        <v>27</v>
      </c>
    </row>
    <row r="684" spans="1:12" ht="36.6" customHeight="1">
      <c r="A684" s="13" t="s">
        <v>3</v>
      </c>
      <c r="B684" s="6" t="s">
        <v>4</v>
      </c>
      <c r="C684" s="7" t="s">
        <v>5</v>
      </c>
      <c r="D684" s="7" t="s">
        <v>17</v>
      </c>
      <c r="E684" s="13" t="s">
        <v>7</v>
      </c>
      <c r="F684" s="13"/>
      <c r="G684" s="6" t="s">
        <v>1419</v>
      </c>
      <c r="H684" s="7" t="s">
        <v>1420</v>
      </c>
      <c r="I684" s="13" t="s">
        <v>10</v>
      </c>
      <c r="J684" s="8">
        <v>47.1</v>
      </c>
      <c r="K684" s="8">
        <v>113</v>
      </c>
      <c r="L684" s="9">
        <v>67</v>
      </c>
    </row>
    <row r="685" spans="1:12" ht="36.6" customHeight="1">
      <c r="A685" s="13" t="s">
        <v>3</v>
      </c>
      <c r="B685" s="6" t="s">
        <v>4</v>
      </c>
      <c r="C685" s="7" t="s">
        <v>5</v>
      </c>
      <c r="D685" s="7" t="s">
        <v>17</v>
      </c>
      <c r="E685" s="13" t="s">
        <v>7</v>
      </c>
      <c r="F685" s="13"/>
      <c r="G685" s="6" t="s">
        <v>1421</v>
      </c>
      <c r="H685" s="7" t="s">
        <v>1422</v>
      </c>
      <c r="I685" s="13" t="s">
        <v>10</v>
      </c>
      <c r="J685" s="8">
        <v>47.1</v>
      </c>
      <c r="K685" s="8">
        <v>113</v>
      </c>
      <c r="L685" s="9">
        <v>33</v>
      </c>
    </row>
    <row r="686" spans="1:12" ht="36.6" customHeight="1">
      <c r="A686" s="13" t="s">
        <v>3</v>
      </c>
      <c r="B686" s="6" t="s">
        <v>4</v>
      </c>
      <c r="C686" s="7" t="s">
        <v>5</v>
      </c>
      <c r="D686" s="7" t="s">
        <v>17</v>
      </c>
      <c r="E686" s="13" t="s">
        <v>7</v>
      </c>
      <c r="F686" s="13"/>
      <c r="G686" s="6" t="s">
        <v>1423</v>
      </c>
      <c r="H686" s="7" t="s">
        <v>1424</v>
      </c>
      <c r="I686" s="13" t="s">
        <v>10</v>
      </c>
      <c r="J686" s="8">
        <v>50</v>
      </c>
      <c r="K686" s="8">
        <v>120</v>
      </c>
      <c r="L686" s="9">
        <v>24</v>
      </c>
    </row>
    <row r="687" spans="1:12" ht="36.6" customHeight="1">
      <c r="A687" s="13" t="s">
        <v>3</v>
      </c>
      <c r="B687" s="6" t="s">
        <v>4</v>
      </c>
      <c r="C687" s="7" t="s">
        <v>5</v>
      </c>
      <c r="D687" s="7" t="s">
        <v>17</v>
      </c>
      <c r="E687" s="13" t="s">
        <v>7</v>
      </c>
      <c r="F687" s="13"/>
      <c r="G687" s="6" t="s">
        <v>1425</v>
      </c>
      <c r="H687" s="7" t="s">
        <v>1426</v>
      </c>
      <c r="I687" s="13" t="s">
        <v>10</v>
      </c>
      <c r="J687" s="8">
        <v>50</v>
      </c>
      <c r="K687" s="8">
        <v>120</v>
      </c>
      <c r="L687" s="9">
        <v>47</v>
      </c>
    </row>
    <row r="688" spans="1:12" ht="36.6" customHeight="1">
      <c r="A688" s="13" t="s">
        <v>3</v>
      </c>
      <c r="B688" s="6" t="s">
        <v>4</v>
      </c>
      <c r="C688" s="7" t="s">
        <v>5</v>
      </c>
      <c r="D688" s="7" t="s">
        <v>17</v>
      </c>
      <c r="E688" s="13" t="s">
        <v>7</v>
      </c>
      <c r="F688" s="13"/>
      <c r="G688" s="6" t="s">
        <v>1427</v>
      </c>
      <c r="H688" s="7" t="s">
        <v>1428</v>
      </c>
      <c r="I688" s="13" t="s">
        <v>10</v>
      </c>
      <c r="J688" s="8">
        <v>45</v>
      </c>
      <c r="K688" s="8">
        <v>108</v>
      </c>
      <c r="L688" s="9">
        <v>21</v>
      </c>
    </row>
    <row r="689" spans="1:12" ht="36.6" customHeight="1">
      <c r="A689" s="13" t="s">
        <v>3</v>
      </c>
      <c r="B689" s="6" t="s">
        <v>4</v>
      </c>
      <c r="C689" s="7" t="s">
        <v>5</v>
      </c>
      <c r="D689" s="7" t="s">
        <v>17</v>
      </c>
      <c r="E689" s="13" t="s">
        <v>7</v>
      </c>
      <c r="F689" s="13"/>
      <c r="G689" s="6" t="s">
        <v>1429</v>
      </c>
      <c r="H689" s="7" t="s">
        <v>1430</v>
      </c>
      <c r="I689" s="13" t="s">
        <v>10</v>
      </c>
      <c r="J689" s="8">
        <v>45</v>
      </c>
      <c r="K689" s="8">
        <v>108</v>
      </c>
      <c r="L689" s="9">
        <v>7</v>
      </c>
    </row>
    <row r="690" spans="1:12" ht="36.6" customHeight="1">
      <c r="A690" s="13" t="s">
        <v>3</v>
      </c>
      <c r="B690" s="6" t="s">
        <v>4</v>
      </c>
      <c r="C690" s="7" t="s">
        <v>5</v>
      </c>
      <c r="D690" s="7" t="s">
        <v>17</v>
      </c>
      <c r="E690" s="13" t="s">
        <v>7</v>
      </c>
      <c r="F690" s="13"/>
      <c r="G690" s="6" t="s">
        <v>1431</v>
      </c>
      <c r="H690" s="7" t="s">
        <v>1432</v>
      </c>
      <c r="I690" s="13" t="s">
        <v>10</v>
      </c>
      <c r="J690" s="8">
        <v>26.3</v>
      </c>
      <c r="K690" s="8">
        <v>63</v>
      </c>
      <c r="L690" s="9">
        <v>7</v>
      </c>
    </row>
    <row r="691" spans="1:12" ht="36.6" customHeight="1">
      <c r="A691" s="13" t="s">
        <v>3</v>
      </c>
      <c r="B691" s="6" t="s">
        <v>4</v>
      </c>
      <c r="C691" s="7" t="s">
        <v>5</v>
      </c>
      <c r="D691" s="7" t="s">
        <v>428</v>
      </c>
      <c r="E691" s="13" t="s">
        <v>7</v>
      </c>
      <c r="F691" s="13"/>
      <c r="G691" s="6" t="s">
        <v>1433</v>
      </c>
      <c r="H691" s="7" t="s">
        <v>1434</v>
      </c>
      <c r="I691" s="13" t="s">
        <v>10</v>
      </c>
      <c r="J691" s="8">
        <v>50</v>
      </c>
      <c r="K691" s="8">
        <v>120</v>
      </c>
      <c r="L691" s="9">
        <v>53</v>
      </c>
    </row>
    <row r="692" spans="1:12" ht="36.6" customHeight="1">
      <c r="A692" s="13" t="s">
        <v>3</v>
      </c>
      <c r="B692" s="6" t="s">
        <v>4</v>
      </c>
      <c r="C692" s="7" t="s">
        <v>5</v>
      </c>
      <c r="D692" s="7" t="s">
        <v>428</v>
      </c>
      <c r="E692" s="13" t="s">
        <v>7</v>
      </c>
      <c r="F692" s="13"/>
      <c r="G692" s="6" t="s">
        <v>1435</v>
      </c>
      <c r="H692" s="7" t="s">
        <v>1436</v>
      </c>
      <c r="I692" s="13" t="s">
        <v>10</v>
      </c>
      <c r="J692" s="8">
        <v>50</v>
      </c>
      <c r="K692" s="8">
        <v>120</v>
      </c>
      <c r="L692" s="9">
        <v>64</v>
      </c>
    </row>
    <row r="693" spans="1:12" ht="36.6" customHeight="1">
      <c r="A693" s="13" t="s">
        <v>3</v>
      </c>
      <c r="B693" s="6" t="s">
        <v>4</v>
      </c>
      <c r="C693" s="7" t="s">
        <v>5</v>
      </c>
      <c r="D693" s="7" t="s">
        <v>428</v>
      </c>
      <c r="E693" s="13" t="s">
        <v>7</v>
      </c>
      <c r="F693" s="13"/>
      <c r="G693" s="6" t="s">
        <v>1437</v>
      </c>
      <c r="H693" s="7" t="s">
        <v>1438</v>
      </c>
      <c r="I693" s="13" t="s">
        <v>10</v>
      </c>
      <c r="J693" s="8">
        <v>50</v>
      </c>
      <c r="K693" s="8">
        <v>120</v>
      </c>
      <c r="L693" s="9">
        <v>45</v>
      </c>
    </row>
    <row r="694" spans="1:12" ht="36.6" customHeight="1">
      <c r="A694" s="13" t="s">
        <v>3</v>
      </c>
      <c r="B694" s="6" t="s">
        <v>4</v>
      </c>
      <c r="C694" s="7" t="s">
        <v>5</v>
      </c>
      <c r="D694" s="7" t="s">
        <v>428</v>
      </c>
      <c r="E694" s="13" t="s">
        <v>7</v>
      </c>
      <c r="F694" s="13"/>
      <c r="G694" s="6" t="s">
        <v>1439</v>
      </c>
      <c r="H694" s="7" t="s">
        <v>1440</v>
      </c>
      <c r="I694" s="13" t="s">
        <v>10</v>
      </c>
      <c r="J694" s="8">
        <v>50</v>
      </c>
      <c r="K694" s="8">
        <v>120</v>
      </c>
      <c r="L694" s="9">
        <v>62</v>
      </c>
    </row>
    <row r="695" spans="1:12" ht="36.6" customHeight="1">
      <c r="A695" s="13" t="s">
        <v>3</v>
      </c>
      <c r="B695" s="6" t="s">
        <v>4</v>
      </c>
      <c r="C695" s="7" t="s">
        <v>5</v>
      </c>
      <c r="D695" s="7" t="s">
        <v>428</v>
      </c>
      <c r="E695" s="13" t="s">
        <v>7</v>
      </c>
      <c r="F695" s="13"/>
      <c r="G695" s="6" t="s">
        <v>1441</v>
      </c>
      <c r="H695" s="7" t="s">
        <v>1442</v>
      </c>
      <c r="I695" s="13" t="s">
        <v>10</v>
      </c>
      <c r="J695" s="8">
        <v>45</v>
      </c>
      <c r="K695" s="8">
        <v>108</v>
      </c>
      <c r="L695" s="9">
        <v>66</v>
      </c>
    </row>
    <row r="696" spans="1:12" ht="36.6" customHeight="1">
      <c r="A696" s="13" t="s">
        <v>3</v>
      </c>
      <c r="B696" s="6" t="s">
        <v>4</v>
      </c>
      <c r="C696" s="7" t="s">
        <v>5</v>
      </c>
      <c r="D696" s="7" t="s">
        <v>428</v>
      </c>
      <c r="E696" s="13" t="s">
        <v>7</v>
      </c>
      <c r="F696" s="13"/>
      <c r="G696" s="6" t="s">
        <v>1443</v>
      </c>
      <c r="H696" s="7" t="s">
        <v>1444</v>
      </c>
      <c r="I696" s="13" t="s">
        <v>10</v>
      </c>
      <c r="J696" s="8">
        <v>45</v>
      </c>
      <c r="K696" s="8">
        <v>108</v>
      </c>
      <c r="L696" s="9">
        <v>38</v>
      </c>
    </row>
    <row r="697" spans="1:12" ht="36.6" customHeight="1">
      <c r="A697" s="13" t="s">
        <v>3</v>
      </c>
      <c r="B697" s="6" t="s">
        <v>4</v>
      </c>
      <c r="C697" s="7" t="s">
        <v>5</v>
      </c>
      <c r="D697" s="7" t="s">
        <v>428</v>
      </c>
      <c r="E697" s="13" t="s">
        <v>7</v>
      </c>
      <c r="F697" s="13"/>
      <c r="G697" s="6" t="s">
        <v>1445</v>
      </c>
      <c r="H697" s="7" t="s">
        <v>1446</v>
      </c>
      <c r="I697" s="13" t="s">
        <v>10</v>
      </c>
      <c r="J697" s="8">
        <v>45</v>
      </c>
      <c r="K697" s="8">
        <v>108</v>
      </c>
      <c r="L697" s="9">
        <v>31</v>
      </c>
    </row>
    <row r="698" spans="1:12" ht="36.6" customHeight="1">
      <c r="A698" s="13" t="s">
        <v>3</v>
      </c>
      <c r="B698" s="6" t="s">
        <v>4</v>
      </c>
      <c r="C698" s="7" t="s">
        <v>5</v>
      </c>
      <c r="D698" s="7" t="s">
        <v>428</v>
      </c>
      <c r="E698" s="13" t="s">
        <v>7</v>
      </c>
      <c r="F698" s="13"/>
      <c r="G698" s="6" t="s">
        <v>1447</v>
      </c>
      <c r="H698" s="7" t="s">
        <v>1057</v>
      </c>
      <c r="I698" s="13" t="s">
        <v>10</v>
      </c>
      <c r="J698" s="8">
        <v>47.1</v>
      </c>
      <c r="K698" s="8">
        <v>113</v>
      </c>
      <c r="L698" s="9">
        <v>2</v>
      </c>
    </row>
    <row r="699" spans="1:12" ht="36.6" customHeight="1">
      <c r="A699" s="13" t="s">
        <v>3</v>
      </c>
      <c r="B699" s="6" t="s">
        <v>4</v>
      </c>
      <c r="C699" s="7" t="s">
        <v>5</v>
      </c>
      <c r="D699" s="7" t="s">
        <v>428</v>
      </c>
      <c r="E699" s="13" t="s">
        <v>7</v>
      </c>
      <c r="F699" s="13"/>
      <c r="G699" s="6" t="s">
        <v>1448</v>
      </c>
      <c r="H699" s="7" t="s">
        <v>1449</v>
      </c>
      <c r="I699" s="13" t="s">
        <v>10</v>
      </c>
      <c r="J699" s="8">
        <v>47.1</v>
      </c>
      <c r="K699" s="8">
        <v>113</v>
      </c>
      <c r="L699" s="9">
        <v>6</v>
      </c>
    </row>
    <row r="700" spans="1:12" ht="36.6" customHeight="1">
      <c r="A700" s="13" t="s">
        <v>3</v>
      </c>
      <c r="B700" s="6" t="s">
        <v>4</v>
      </c>
      <c r="C700" s="7" t="s">
        <v>5</v>
      </c>
      <c r="D700" s="7" t="s">
        <v>1155</v>
      </c>
      <c r="E700" s="13" t="s">
        <v>7</v>
      </c>
      <c r="F700" s="13"/>
      <c r="G700" s="6" t="s">
        <v>1450</v>
      </c>
      <c r="H700" s="7" t="s">
        <v>1451</v>
      </c>
      <c r="I700" s="13" t="s">
        <v>10</v>
      </c>
      <c r="J700" s="8">
        <v>31.3</v>
      </c>
      <c r="K700" s="8">
        <v>75</v>
      </c>
      <c r="L700" s="9">
        <v>3</v>
      </c>
    </row>
    <row r="701" spans="1:12" ht="36.6" customHeight="1">
      <c r="A701" s="13" t="s">
        <v>3</v>
      </c>
      <c r="B701" s="6" t="s">
        <v>4</v>
      </c>
      <c r="C701" s="7" t="s">
        <v>5</v>
      </c>
      <c r="D701" s="7" t="s">
        <v>1155</v>
      </c>
      <c r="E701" s="13" t="s">
        <v>7</v>
      </c>
      <c r="F701" s="13"/>
      <c r="G701" s="6" t="s">
        <v>1452</v>
      </c>
      <c r="H701" s="7" t="s">
        <v>1453</v>
      </c>
      <c r="I701" s="13" t="s">
        <v>10</v>
      </c>
      <c r="J701" s="8">
        <v>31.3</v>
      </c>
      <c r="K701" s="8">
        <v>75</v>
      </c>
      <c r="L701" s="9">
        <v>1</v>
      </c>
    </row>
    <row r="702" spans="1:12" ht="36.6" customHeight="1">
      <c r="A702" s="13" t="s">
        <v>3</v>
      </c>
      <c r="B702" s="6" t="s">
        <v>4</v>
      </c>
      <c r="C702" s="7" t="s">
        <v>5</v>
      </c>
      <c r="D702" s="7" t="s">
        <v>1155</v>
      </c>
      <c r="E702" s="13" t="s">
        <v>7</v>
      </c>
      <c r="F702" s="13"/>
      <c r="G702" s="6" t="s">
        <v>1454</v>
      </c>
      <c r="H702" s="7" t="s">
        <v>1455</v>
      </c>
      <c r="I702" s="13" t="s">
        <v>10</v>
      </c>
      <c r="J702" s="8">
        <v>31.3</v>
      </c>
      <c r="K702" s="8">
        <v>75</v>
      </c>
      <c r="L702" s="9">
        <v>5</v>
      </c>
    </row>
    <row r="703" spans="1:12" ht="36.6" customHeight="1">
      <c r="A703" s="13" t="s">
        <v>3</v>
      </c>
      <c r="B703" s="6" t="s">
        <v>4</v>
      </c>
      <c r="C703" s="7" t="s">
        <v>5</v>
      </c>
      <c r="D703" s="7" t="s">
        <v>1155</v>
      </c>
      <c r="E703" s="13" t="s">
        <v>7</v>
      </c>
      <c r="F703" s="13"/>
      <c r="G703" s="6" t="s">
        <v>1456</v>
      </c>
      <c r="H703" s="7" t="s">
        <v>1457</v>
      </c>
      <c r="I703" s="13" t="s">
        <v>10</v>
      </c>
      <c r="J703" s="8">
        <v>31.3</v>
      </c>
      <c r="K703" s="8">
        <v>75</v>
      </c>
      <c r="L703" s="9">
        <v>38</v>
      </c>
    </row>
    <row r="704" spans="1:12" ht="36.6" customHeight="1">
      <c r="A704" s="13" t="s">
        <v>3</v>
      </c>
      <c r="B704" s="6" t="s">
        <v>4</v>
      </c>
      <c r="C704" s="7" t="s">
        <v>5</v>
      </c>
      <c r="D704" s="7" t="s">
        <v>1155</v>
      </c>
      <c r="E704" s="13" t="s">
        <v>7</v>
      </c>
      <c r="F704" s="13"/>
      <c r="G704" s="6" t="s">
        <v>1458</v>
      </c>
      <c r="H704" s="7" t="s">
        <v>1459</v>
      </c>
      <c r="I704" s="13" t="s">
        <v>10</v>
      </c>
      <c r="J704" s="8">
        <v>31.3</v>
      </c>
      <c r="K704" s="8">
        <v>75</v>
      </c>
      <c r="L704" s="9">
        <v>24</v>
      </c>
    </row>
    <row r="705" spans="1:12" ht="36.6" customHeight="1">
      <c r="A705" s="13" t="s">
        <v>3</v>
      </c>
      <c r="B705" s="6" t="s">
        <v>4</v>
      </c>
      <c r="C705" s="7" t="s">
        <v>5</v>
      </c>
      <c r="D705" s="7" t="s">
        <v>559</v>
      </c>
      <c r="E705" s="13" t="s">
        <v>7</v>
      </c>
      <c r="F705" s="13"/>
      <c r="G705" s="6" t="s">
        <v>1460</v>
      </c>
      <c r="H705" s="7" t="s">
        <v>1461</v>
      </c>
      <c r="I705" s="13" t="s">
        <v>10</v>
      </c>
      <c r="J705" s="8">
        <v>29.200000000000003</v>
      </c>
      <c r="K705" s="8">
        <v>70</v>
      </c>
      <c r="L705" s="9">
        <v>24</v>
      </c>
    </row>
    <row r="706" spans="1:12" ht="36.6" customHeight="1">
      <c r="A706" s="13" t="s">
        <v>3</v>
      </c>
      <c r="B706" s="6" t="s">
        <v>4</v>
      </c>
      <c r="C706" s="7" t="s">
        <v>5</v>
      </c>
      <c r="D706" s="7" t="s">
        <v>559</v>
      </c>
      <c r="E706" s="13" t="s">
        <v>7</v>
      </c>
      <c r="F706" s="13"/>
      <c r="G706" s="6" t="s">
        <v>1462</v>
      </c>
      <c r="H706" s="7" t="s">
        <v>1463</v>
      </c>
      <c r="I706" s="13" t="s">
        <v>10</v>
      </c>
      <c r="J706" s="8">
        <v>29.200000000000003</v>
      </c>
      <c r="K706" s="8">
        <v>70</v>
      </c>
      <c r="L706" s="9">
        <v>37</v>
      </c>
    </row>
    <row r="707" spans="1:12" ht="36.6" customHeight="1">
      <c r="A707" s="13" t="s">
        <v>3</v>
      </c>
      <c r="B707" s="6" t="s">
        <v>4</v>
      </c>
      <c r="C707" s="7" t="s">
        <v>5</v>
      </c>
      <c r="D707" s="7" t="s">
        <v>559</v>
      </c>
      <c r="E707" s="13" t="s">
        <v>7</v>
      </c>
      <c r="F707" s="13"/>
      <c r="G707" s="6" t="s">
        <v>1464</v>
      </c>
      <c r="H707" s="7" t="s">
        <v>1465</v>
      </c>
      <c r="I707" s="13" t="s">
        <v>10</v>
      </c>
      <c r="J707" s="8">
        <v>29.200000000000003</v>
      </c>
      <c r="K707" s="8">
        <v>70</v>
      </c>
      <c r="L707" s="9">
        <v>1</v>
      </c>
    </row>
    <row r="708" spans="1:12" ht="36.6" customHeight="1">
      <c r="A708" s="13" t="s">
        <v>3</v>
      </c>
      <c r="B708" s="6" t="s">
        <v>4</v>
      </c>
      <c r="C708" s="7" t="s">
        <v>5</v>
      </c>
      <c r="D708" s="7" t="s">
        <v>559</v>
      </c>
      <c r="E708" s="13" t="s">
        <v>7</v>
      </c>
      <c r="F708" s="13"/>
      <c r="G708" s="6" t="s">
        <v>1466</v>
      </c>
      <c r="H708" s="7" t="s">
        <v>1467</v>
      </c>
      <c r="I708" s="13" t="s">
        <v>10</v>
      </c>
      <c r="J708" s="8">
        <v>29.200000000000003</v>
      </c>
      <c r="K708" s="8">
        <v>70</v>
      </c>
      <c r="L708" s="9">
        <v>21</v>
      </c>
    </row>
    <row r="709" spans="1:12" ht="36.6" customHeight="1">
      <c r="A709" s="13" t="s">
        <v>3</v>
      </c>
      <c r="B709" s="6" t="s">
        <v>4</v>
      </c>
      <c r="C709" s="7" t="s">
        <v>5</v>
      </c>
      <c r="D709" s="7" t="s">
        <v>559</v>
      </c>
      <c r="E709" s="13" t="s">
        <v>7</v>
      </c>
      <c r="F709" s="13"/>
      <c r="G709" s="6" t="s">
        <v>1468</v>
      </c>
      <c r="H709" s="7" t="s">
        <v>1469</v>
      </c>
      <c r="I709" s="13" t="s">
        <v>10</v>
      </c>
      <c r="J709" s="8">
        <v>26.3</v>
      </c>
      <c r="K709" s="8">
        <v>63</v>
      </c>
      <c r="L709" s="9">
        <v>11</v>
      </c>
    </row>
    <row r="710" spans="1:12" ht="36.6" customHeight="1">
      <c r="A710" s="13" t="s">
        <v>3</v>
      </c>
      <c r="B710" s="6" t="s">
        <v>4</v>
      </c>
      <c r="C710" s="7" t="s">
        <v>5</v>
      </c>
      <c r="D710" s="7" t="s">
        <v>559</v>
      </c>
      <c r="E710" s="13" t="s">
        <v>7</v>
      </c>
      <c r="F710" s="13"/>
      <c r="G710" s="6" t="s">
        <v>1470</v>
      </c>
      <c r="H710" s="7" t="s">
        <v>1471</v>
      </c>
      <c r="I710" s="13" t="s">
        <v>10</v>
      </c>
      <c r="J710" s="8">
        <v>26.3</v>
      </c>
      <c r="K710" s="8">
        <v>63</v>
      </c>
      <c r="L710" s="9">
        <v>15</v>
      </c>
    </row>
    <row r="711" spans="1:12" ht="36.6" customHeight="1">
      <c r="A711" s="13" t="s">
        <v>3</v>
      </c>
      <c r="B711" s="6" t="s">
        <v>4</v>
      </c>
      <c r="C711" s="7" t="s">
        <v>5</v>
      </c>
      <c r="D711" s="7" t="s">
        <v>1226</v>
      </c>
      <c r="E711" s="13" t="s">
        <v>7</v>
      </c>
      <c r="F711" s="13"/>
      <c r="G711" s="6" t="s">
        <v>1472</v>
      </c>
      <c r="H711" s="7" t="s">
        <v>1473</v>
      </c>
      <c r="I711" s="13" t="s">
        <v>10</v>
      </c>
      <c r="J711" s="8">
        <v>26.3</v>
      </c>
      <c r="K711" s="8">
        <v>63</v>
      </c>
      <c r="L711" s="9">
        <v>1</v>
      </c>
    </row>
    <row r="712" spans="1:12" ht="36.6" customHeight="1">
      <c r="A712" s="13" t="s">
        <v>3</v>
      </c>
      <c r="B712" s="6" t="s">
        <v>4</v>
      </c>
      <c r="C712" s="7" t="s">
        <v>5</v>
      </c>
      <c r="D712" s="7" t="s">
        <v>1265</v>
      </c>
      <c r="E712" s="13" t="s">
        <v>7</v>
      </c>
      <c r="F712" s="13"/>
      <c r="G712" s="6" t="s">
        <v>1474</v>
      </c>
      <c r="H712" s="7" t="s">
        <v>1475</v>
      </c>
      <c r="I712" s="13" t="s">
        <v>10</v>
      </c>
      <c r="J712" s="8">
        <v>31.3</v>
      </c>
      <c r="K712" s="8">
        <v>75</v>
      </c>
      <c r="L712" s="9">
        <v>2</v>
      </c>
    </row>
    <row r="713" spans="1:12" ht="36.6" customHeight="1">
      <c r="A713" s="13" t="s">
        <v>3</v>
      </c>
      <c r="B713" s="6" t="s">
        <v>4</v>
      </c>
      <c r="C713" s="7" t="s">
        <v>5</v>
      </c>
      <c r="D713" s="7" t="s">
        <v>1265</v>
      </c>
      <c r="E713" s="13" t="s">
        <v>7</v>
      </c>
      <c r="F713" s="13"/>
      <c r="G713" s="6" t="s">
        <v>1476</v>
      </c>
      <c r="H713" s="7" t="s">
        <v>1477</v>
      </c>
      <c r="I713" s="13" t="s">
        <v>10</v>
      </c>
      <c r="J713" s="8">
        <v>31.3</v>
      </c>
      <c r="K713" s="8">
        <v>75</v>
      </c>
      <c r="L713" s="9">
        <v>62</v>
      </c>
    </row>
    <row r="714" spans="1:12" ht="36.6" customHeight="1">
      <c r="A714" s="13" t="s">
        <v>3</v>
      </c>
      <c r="B714" s="6" t="s">
        <v>4</v>
      </c>
      <c r="C714" s="7" t="s">
        <v>5</v>
      </c>
      <c r="D714" s="7" t="s">
        <v>1265</v>
      </c>
      <c r="E714" s="13" t="s">
        <v>7</v>
      </c>
      <c r="F714" s="13"/>
      <c r="G714" s="6" t="s">
        <v>1478</v>
      </c>
      <c r="H714" s="7" t="s">
        <v>1479</v>
      </c>
      <c r="I714" s="13" t="s">
        <v>10</v>
      </c>
      <c r="J714" s="8">
        <v>31.3</v>
      </c>
      <c r="K714" s="8">
        <v>75</v>
      </c>
      <c r="L714" s="9">
        <v>57</v>
      </c>
    </row>
    <row r="715" spans="1:12" ht="36.6" customHeight="1">
      <c r="A715" s="13" t="s">
        <v>3</v>
      </c>
      <c r="B715" s="6" t="s">
        <v>4</v>
      </c>
      <c r="C715" s="7" t="s">
        <v>5</v>
      </c>
      <c r="D715" s="7" t="s">
        <v>1265</v>
      </c>
      <c r="E715" s="13" t="s">
        <v>7</v>
      </c>
      <c r="F715" s="13"/>
      <c r="G715" s="6" t="s">
        <v>1480</v>
      </c>
      <c r="H715" s="7" t="s">
        <v>1481</v>
      </c>
      <c r="I715" s="13" t="s">
        <v>10</v>
      </c>
      <c r="J715" s="8">
        <v>31.3</v>
      </c>
      <c r="K715" s="8">
        <v>75</v>
      </c>
      <c r="L715" s="9">
        <v>42</v>
      </c>
    </row>
    <row r="716" spans="1:12" ht="36.6" customHeight="1">
      <c r="A716" s="13" t="s">
        <v>3</v>
      </c>
      <c r="B716" s="6" t="s">
        <v>4</v>
      </c>
      <c r="C716" s="7" t="s">
        <v>5</v>
      </c>
      <c r="D716" s="7" t="s">
        <v>1265</v>
      </c>
      <c r="E716" s="13" t="s">
        <v>7</v>
      </c>
      <c r="F716" s="13"/>
      <c r="G716" s="6" t="s">
        <v>1482</v>
      </c>
      <c r="H716" s="7" t="s">
        <v>1483</v>
      </c>
      <c r="I716" s="13" t="s">
        <v>10</v>
      </c>
      <c r="J716" s="8">
        <v>31.3</v>
      </c>
      <c r="K716" s="8">
        <v>75</v>
      </c>
      <c r="L716" s="9">
        <v>31</v>
      </c>
    </row>
    <row r="717" spans="1:12" ht="36.6" customHeight="1">
      <c r="A717" s="13" t="s">
        <v>3</v>
      </c>
      <c r="B717" s="6" t="s">
        <v>4</v>
      </c>
      <c r="C717" s="7" t="s">
        <v>5</v>
      </c>
      <c r="D717" s="7" t="s">
        <v>1265</v>
      </c>
      <c r="E717" s="13" t="s">
        <v>7</v>
      </c>
      <c r="F717" s="13"/>
      <c r="G717" s="6" t="s">
        <v>1484</v>
      </c>
      <c r="H717" s="7" t="s">
        <v>1485</v>
      </c>
      <c r="I717" s="13" t="s">
        <v>10</v>
      </c>
      <c r="J717" s="8">
        <v>31.3</v>
      </c>
      <c r="K717" s="8">
        <v>75</v>
      </c>
      <c r="L717" s="9">
        <v>42</v>
      </c>
    </row>
    <row r="718" spans="1:12" ht="36.6" customHeight="1">
      <c r="A718" s="13" t="s">
        <v>3</v>
      </c>
      <c r="B718" s="6" t="s">
        <v>4</v>
      </c>
      <c r="C718" s="7" t="s">
        <v>5</v>
      </c>
      <c r="D718" s="7" t="s">
        <v>1288</v>
      </c>
      <c r="E718" s="13" t="s">
        <v>7</v>
      </c>
      <c r="F718" s="13"/>
      <c r="G718" s="6" t="s">
        <v>1486</v>
      </c>
      <c r="H718" s="7" t="s">
        <v>1487</v>
      </c>
      <c r="I718" s="13" t="s">
        <v>10</v>
      </c>
      <c r="J718" s="8">
        <v>26.3</v>
      </c>
      <c r="K718" s="8">
        <v>63</v>
      </c>
      <c r="L718" s="9">
        <v>9</v>
      </c>
    </row>
    <row r="719" spans="1:12" ht="36.6" customHeight="1">
      <c r="A719" s="13" t="s">
        <v>3</v>
      </c>
      <c r="B719" s="6" t="s">
        <v>4</v>
      </c>
      <c r="C719" s="7" t="s">
        <v>5</v>
      </c>
      <c r="D719" s="7" t="s">
        <v>17</v>
      </c>
      <c r="E719" s="13" t="s">
        <v>7</v>
      </c>
      <c r="F719" s="13"/>
      <c r="G719" s="6" t="s">
        <v>1488</v>
      </c>
      <c r="H719" s="7" t="s">
        <v>1489</v>
      </c>
      <c r="I719" s="13" t="s">
        <v>10</v>
      </c>
      <c r="J719" s="8">
        <v>26.3</v>
      </c>
      <c r="K719" s="8">
        <v>63</v>
      </c>
      <c r="L719" s="9">
        <v>5</v>
      </c>
    </row>
    <row r="720" spans="1:12" ht="36.6" customHeight="1">
      <c r="A720" s="13" t="s">
        <v>3</v>
      </c>
      <c r="B720" s="6" t="s">
        <v>4</v>
      </c>
      <c r="C720" s="7" t="s">
        <v>5</v>
      </c>
      <c r="D720" s="7" t="s">
        <v>17</v>
      </c>
      <c r="E720" s="13" t="s">
        <v>7</v>
      </c>
      <c r="F720" s="13"/>
      <c r="G720" s="6" t="s">
        <v>1490</v>
      </c>
      <c r="H720" s="7" t="s">
        <v>1491</v>
      </c>
      <c r="I720" s="13" t="s">
        <v>10</v>
      </c>
      <c r="J720" s="8">
        <v>26.3</v>
      </c>
      <c r="K720" s="8">
        <v>63</v>
      </c>
      <c r="L720" s="9">
        <v>1</v>
      </c>
    </row>
    <row r="721" spans="1:12" ht="36.6" customHeight="1">
      <c r="A721" s="13" t="s">
        <v>3</v>
      </c>
      <c r="B721" s="6" t="s">
        <v>4</v>
      </c>
      <c r="C721" s="7" t="s">
        <v>5</v>
      </c>
      <c r="D721" s="7" t="s">
        <v>17</v>
      </c>
      <c r="E721" s="13" t="s">
        <v>7</v>
      </c>
      <c r="F721" s="13"/>
      <c r="G721" s="6" t="s">
        <v>1492</v>
      </c>
      <c r="H721" s="7" t="s">
        <v>1493</v>
      </c>
      <c r="I721" s="13" t="s">
        <v>10</v>
      </c>
      <c r="J721" s="8">
        <v>20.900000000000002</v>
      </c>
      <c r="K721" s="8">
        <v>50</v>
      </c>
      <c r="L721" s="9">
        <v>38</v>
      </c>
    </row>
    <row r="722" spans="1:12" ht="36.6" customHeight="1">
      <c r="A722" s="13" t="s">
        <v>16</v>
      </c>
      <c r="B722" s="6" t="s">
        <v>4</v>
      </c>
      <c r="C722" s="7" t="s">
        <v>5</v>
      </c>
      <c r="D722" s="7" t="s">
        <v>1494</v>
      </c>
      <c r="E722" s="13" t="s">
        <v>7</v>
      </c>
      <c r="F722" s="13"/>
      <c r="G722" s="6" t="s">
        <v>1495</v>
      </c>
      <c r="H722" s="7" t="s">
        <v>1496</v>
      </c>
      <c r="I722" s="13" t="s">
        <v>10</v>
      </c>
      <c r="J722" s="8">
        <v>20.900000000000002</v>
      </c>
      <c r="K722" s="8">
        <v>50</v>
      </c>
      <c r="L722" s="9">
        <v>19</v>
      </c>
    </row>
    <row r="723" spans="1:12" ht="36.6" customHeight="1">
      <c r="A723" s="13" t="s">
        <v>16</v>
      </c>
      <c r="B723" s="6" t="s">
        <v>4</v>
      </c>
      <c r="C723" s="7" t="s">
        <v>5</v>
      </c>
      <c r="D723" s="7" t="s">
        <v>1494</v>
      </c>
      <c r="E723" s="13" t="s">
        <v>7</v>
      </c>
      <c r="F723" s="13"/>
      <c r="G723" s="6" t="s">
        <v>1497</v>
      </c>
      <c r="H723" s="7" t="s">
        <v>1498</v>
      </c>
      <c r="I723" s="13" t="s">
        <v>10</v>
      </c>
      <c r="J723" s="8">
        <v>20.900000000000002</v>
      </c>
      <c r="K723" s="8">
        <v>50</v>
      </c>
      <c r="L723" s="9">
        <v>28</v>
      </c>
    </row>
    <row r="724" spans="1:12" ht="36.6" customHeight="1">
      <c r="A724" s="13" t="s">
        <v>16</v>
      </c>
      <c r="B724" s="6" t="s">
        <v>4</v>
      </c>
      <c r="C724" s="7" t="s">
        <v>5</v>
      </c>
      <c r="D724" s="7" t="s">
        <v>1494</v>
      </c>
      <c r="E724" s="13" t="s">
        <v>7</v>
      </c>
      <c r="F724" s="13"/>
      <c r="G724" s="6" t="s">
        <v>1499</v>
      </c>
      <c r="H724" s="7" t="s">
        <v>1500</v>
      </c>
      <c r="I724" s="13" t="s">
        <v>10</v>
      </c>
      <c r="J724" s="8">
        <v>20.900000000000002</v>
      </c>
      <c r="K724" s="8">
        <v>50</v>
      </c>
      <c r="L724" s="9">
        <v>23</v>
      </c>
    </row>
    <row r="725" spans="1:12" ht="36.6" customHeight="1">
      <c r="A725" s="13" t="s">
        <v>3</v>
      </c>
      <c r="B725" s="6" t="s">
        <v>4</v>
      </c>
      <c r="C725" s="7" t="s">
        <v>5</v>
      </c>
      <c r="D725" s="7" t="s">
        <v>17</v>
      </c>
      <c r="E725" s="13" t="s">
        <v>7</v>
      </c>
      <c r="F725" s="13"/>
      <c r="G725" s="6" t="s">
        <v>1501</v>
      </c>
      <c r="H725" s="7" t="s">
        <v>1502</v>
      </c>
      <c r="I725" s="13" t="s">
        <v>10</v>
      </c>
      <c r="J725" s="8">
        <v>26.3</v>
      </c>
      <c r="K725" s="8">
        <v>63</v>
      </c>
      <c r="L725" s="9">
        <v>6</v>
      </c>
    </row>
    <row r="726" spans="1:12" ht="36.6" customHeight="1">
      <c r="A726" s="13" t="s">
        <v>16</v>
      </c>
      <c r="B726" s="6" t="s">
        <v>4</v>
      </c>
      <c r="C726" s="7" t="s">
        <v>5</v>
      </c>
      <c r="D726" s="7" t="s">
        <v>1503</v>
      </c>
      <c r="E726" s="13" t="s">
        <v>7</v>
      </c>
      <c r="F726" s="13"/>
      <c r="G726" s="6" t="s">
        <v>1504</v>
      </c>
      <c r="H726" s="7" t="s">
        <v>1505</v>
      </c>
      <c r="I726" s="13" t="s">
        <v>10</v>
      </c>
      <c r="J726" s="8">
        <v>60.5</v>
      </c>
      <c r="K726" s="8">
        <v>145</v>
      </c>
      <c r="L726" s="9">
        <v>13</v>
      </c>
    </row>
    <row r="727" spans="1:12" ht="36.6" customHeight="1">
      <c r="A727" s="13" t="s">
        <v>16</v>
      </c>
      <c r="B727" s="6" t="s">
        <v>4</v>
      </c>
      <c r="C727" s="7" t="s">
        <v>5</v>
      </c>
      <c r="D727" s="7" t="s">
        <v>1503</v>
      </c>
      <c r="E727" s="13" t="s">
        <v>7</v>
      </c>
      <c r="F727" s="13"/>
      <c r="G727" s="6" t="s">
        <v>1506</v>
      </c>
      <c r="H727" s="7" t="s">
        <v>1507</v>
      </c>
      <c r="I727" s="13" t="s">
        <v>10</v>
      </c>
      <c r="J727" s="8">
        <v>60.5</v>
      </c>
      <c r="K727" s="8">
        <v>145</v>
      </c>
      <c r="L727" s="9">
        <v>7</v>
      </c>
    </row>
    <row r="728" spans="1:12" ht="36.6" customHeight="1">
      <c r="A728" s="13" t="s">
        <v>16</v>
      </c>
      <c r="B728" s="6" t="s">
        <v>4</v>
      </c>
      <c r="C728" s="7" t="s">
        <v>5</v>
      </c>
      <c r="D728" s="7" t="s">
        <v>1503</v>
      </c>
      <c r="E728" s="13" t="s">
        <v>7</v>
      </c>
      <c r="F728" s="13"/>
      <c r="G728" s="6" t="s">
        <v>1508</v>
      </c>
      <c r="H728" s="7" t="s">
        <v>1509</v>
      </c>
      <c r="I728" s="13" t="s">
        <v>10</v>
      </c>
      <c r="J728" s="8">
        <v>60.5</v>
      </c>
      <c r="K728" s="8">
        <v>145</v>
      </c>
      <c r="L728" s="9">
        <v>23</v>
      </c>
    </row>
    <row r="729" spans="1:12" ht="36.6" customHeight="1">
      <c r="A729" s="13" t="s">
        <v>16</v>
      </c>
      <c r="B729" s="6" t="s">
        <v>4</v>
      </c>
      <c r="C729" s="7" t="s">
        <v>5</v>
      </c>
      <c r="D729" s="7" t="s">
        <v>1503</v>
      </c>
      <c r="E729" s="13" t="s">
        <v>7</v>
      </c>
      <c r="F729" s="13"/>
      <c r="G729" s="6" t="s">
        <v>1510</v>
      </c>
      <c r="H729" s="7" t="s">
        <v>1511</v>
      </c>
      <c r="I729" s="13" t="s">
        <v>10</v>
      </c>
      <c r="J729" s="8">
        <v>55.5</v>
      </c>
      <c r="K729" s="8">
        <v>133</v>
      </c>
      <c r="L729" s="9">
        <v>12</v>
      </c>
    </row>
    <row r="730" spans="1:12" ht="36.6" customHeight="1">
      <c r="A730" s="13" t="s">
        <v>16</v>
      </c>
      <c r="B730" s="6" t="s">
        <v>4</v>
      </c>
      <c r="C730" s="7" t="s">
        <v>5</v>
      </c>
      <c r="D730" s="7" t="s">
        <v>1503</v>
      </c>
      <c r="E730" s="13" t="s">
        <v>7</v>
      </c>
      <c r="F730" s="13"/>
      <c r="G730" s="6" t="s">
        <v>1512</v>
      </c>
      <c r="H730" s="7" t="s">
        <v>1513</v>
      </c>
      <c r="I730" s="13" t="s">
        <v>10</v>
      </c>
      <c r="J730" s="8">
        <v>55.5</v>
      </c>
      <c r="K730" s="8">
        <v>133</v>
      </c>
      <c r="L730" s="9">
        <v>19</v>
      </c>
    </row>
    <row r="731" spans="1:12" ht="36.6" customHeight="1">
      <c r="A731" s="13" t="s">
        <v>16</v>
      </c>
      <c r="B731" s="6" t="s">
        <v>4</v>
      </c>
      <c r="C731" s="7" t="s">
        <v>5</v>
      </c>
      <c r="D731" s="7" t="s">
        <v>1503</v>
      </c>
      <c r="E731" s="13" t="s">
        <v>7</v>
      </c>
      <c r="F731" s="13"/>
      <c r="G731" s="6" t="s">
        <v>1514</v>
      </c>
      <c r="H731" s="7" t="s">
        <v>1515</v>
      </c>
      <c r="I731" s="13" t="s">
        <v>10</v>
      </c>
      <c r="J731" s="8">
        <v>55.5</v>
      </c>
      <c r="K731" s="8">
        <v>133</v>
      </c>
      <c r="L731" s="9">
        <v>13</v>
      </c>
    </row>
    <row r="732" spans="1:12" ht="36.6" customHeight="1">
      <c r="A732" s="13" t="s">
        <v>16</v>
      </c>
      <c r="B732" s="6" t="s">
        <v>4</v>
      </c>
      <c r="C732" s="7" t="s">
        <v>5</v>
      </c>
      <c r="D732" s="7" t="s">
        <v>1503</v>
      </c>
      <c r="E732" s="13" t="s">
        <v>7</v>
      </c>
      <c r="F732" s="13"/>
      <c r="G732" s="6" t="s">
        <v>1516</v>
      </c>
      <c r="H732" s="7" t="s">
        <v>1517</v>
      </c>
      <c r="I732" s="13" t="s">
        <v>10</v>
      </c>
      <c r="J732" s="8">
        <v>50</v>
      </c>
      <c r="K732" s="8">
        <v>120</v>
      </c>
      <c r="L732" s="9">
        <v>13</v>
      </c>
    </row>
    <row r="733" spans="1:12" ht="36.6" customHeight="1">
      <c r="A733" s="13" t="s">
        <v>16</v>
      </c>
      <c r="B733" s="6" t="s">
        <v>4</v>
      </c>
      <c r="C733" s="7" t="s">
        <v>5</v>
      </c>
      <c r="D733" s="7" t="s">
        <v>1503</v>
      </c>
      <c r="E733" s="13" t="s">
        <v>7</v>
      </c>
      <c r="F733" s="13"/>
      <c r="G733" s="6" t="s">
        <v>1518</v>
      </c>
      <c r="H733" s="7" t="s">
        <v>1519</v>
      </c>
      <c r="I733" s="13" t="s">
        <v>10</v>
      </c>
      <c r="J733" s="8">
        <v>50</v>
      </c>
      <c r="K733" s="8">
        <v>120</v>
      </c>
      <c r="L733" s="9">
        <v>37</v>
      </c>
    </row>
    <row r="734" spans="1:12" ht="36.6" customHeight="1">
      <c r="A734" s="13" t="s">
        <v>16</v>
      </c>
      <c r="B734" s="6" t="s">
        <v>4</v>
      </c>
      <c r="C734" s="7" t="s">
        <v>5</v>
      </c>
      <c r="D734" s="7" t="s">
        <v>1503</v>
      </c>
      <c r="E734" s="13" t="s">
        <v>7</v>
      </c>
      <c r="F734" s="13"/>
      <c r="G734" s="6" t="s">
        <v>1520</v>
      </c>
      <c r="H734" s="7" t="s">
        <v>1521</v>
      </c>
      <c r="I734" s="13" t="s">
        <v>10</v>
      </c>
      <c r="J734" s="8">
        <v>50</v>
      </c>
      <c r="K734" s="8">
        <v>120</v>
      </c>
      <c r="L734" s="9">
        <v>1</v>
      </c>
    </row>
    <row r="735" spans="1:12" ht="36.6" customHeight="1">
      <c r="A735" s="13" t="s">
        <v>16</v>
      </c>
      <c r="B735" s="6" t="s">
        <v>4</v>
      </c>
      <c r="C735" s="7" t="s">
        <v>5</v>
      </c>
      <c r="D735" s="7" t="s">
        <v>1503</v>
      </c>
      <c r="E735" s="13" t="s">
        <v>7</v>
      </c>
      <c r="F735" s="13"/>
      <c r="G735" s="6" t="s">
        <v>1522</v>
      </c>
      <c r="H735" s="7" t="s">
        <v>1523</v>
      </c>
      <c r="I735" s="13" t="s">
        <v>10</v>
      </c>
      <c r="J735" s="8">
        <v>50</v>
      </c>
      <c r="K735" s="8">
        <v>120</v>
      </c>
      <c r="L735" s="9">
        <v>10</v>
      </c>
    </row>
    <row r="736" spans="1:12" ht="36.6" customHeight="1">
      <c r="A736" s="13" t="s">
        <v>16</v>
      </c>
      <c r="B736" s="6" t="s">
        <v>4</v>
      </c>
      <c r="C736" s="7" t="s">
        <v>5</v>
      </c>
      <c r="D736" s="7" t="s">
        <v>1503</v>
      </c>
      <c r="E736" s="13" t="s">
        <v>7</v>
      </c>
      <c r="F736" s="13"/>
      <c r="G736" s="6" t="s">
        <v>1524</v>
      </c>
      <c r="H736" s="7" t="s">
        <v>1525</v>
      </c>
      <c r="I736" s="13" t="s">
        <v>10</v>
      </c>
      <c r="J736" s="8">
        <v>50</v>
      </c>
      <c r="K736" s="8">
        <v>120</v>
      </c>
      <c r="L736" s="9">
        <v>4</v>
      </c>
    </row>
    <row r="737" spans="1:12" ht="36.6" customHeight="1">
      <c r="A737" s="13" t="s">
        <v>16</v>
      </c>
      <c r="B737" s="6" t="s">
        <v>4</v>
      </c>
      <c r="C737" s="7" t="s">
        <v>5</v>
      </c>
      <c r="D737" s="7" t="s">
        <v>559</v>
      </c>
      <c r="E737" s="13" t="s">
        <v>7</v>
      </c>
      <c r="F737" s="13"/>
      <c r="G737" s="6" t="s">
        <v>1526</v>
      </c>
      <c r="H737" s="7" t="s">
        <v>1527</v>
      </c>
      <c r="I737" s="13" t="s">
        <v>10</v>
      </c>
      <c r="J737" s="8">
        <v>41.7</v>
      </c>
      <c r="K737" s="8">
        <v>100</v>
      </c>
      <c r="L737" s="9">
        <v>3</v>
      </c>
    </row>
    <row r="738" spans="1:12" ht="36.6" customHeight="1">
      <c r="A738" s="13" t="s">
        <v>16</v>
      </c>
      <c r="B738" s="6" t="s">
        <v>4</v>
      </c>
      <c r="C738" s="7" t="s">
        <v>5</v>
      </c>
      <c r="D738" s="7" t="s">
        <v>559</v>
      </c>
      <c r="E738" s="13" t="s">
        <v>7</v>
      </c>
      <c r="F738" s="13"/>
      <c r="G738" s="6" t="s">
        <v>1528</v>
      </c>
      <c r="H738" s="7" t="s">
        <v>1529</v>
      </c>
      <c r="I738" s="13" t="s">
        <v>10</v>
      </c>
      <c r="J738" s="8">
        <v>41.7</v>
      </c>
      <c r="K738" s="8">
        <v>100</v>
      </c>
      <c r="L738" s="9">
        <v>2</v>
      </c>
    </row>
    <row r="739" spans="1:12" ht="36.6" customHeight="1">
      <c r="A739" s="13" t="s">
        <v>16</v>
      </c>
      <c r="B739" s="6" t="s">
        <v>4</v>
      </c>
      <c r="C739" s="7" t="s">
        <v>5</v>
      </c>
      <c r="D739" s="7" t="s">
        <v>559</v>
      </c>
      <c r="E739" s="13" t="s">
        <v>7</v>
      </c>
      <c r="F739" s="13"/>
      <c r="G739" s="6" t="s">
        <v>1530</v>
      </c>
      <c r="H739" s="7" t="s">
        <v>1531</v>
      </c>
      <c r="I739" s="13" t="s">
        <v>10</v>
      </c>
      <c r="J739" s="8">
        <v>47.1</v>
      </c>
      <c r="K739" s="8">
        <v>113</v>
      </c>
      <c r="L739" s="9">
        <v>13</v>
      </c>
    </row>
    <row r="740" spans="1:12" ht="36.6" customHeight="1">
      <c r="A740" s="13" t="s">
        <v>16</v>
      </c>
      <c r="B740" s="6" t="s">
        <v>4</v>
      </c>
      <c r="C740" s="7" t="s">
        <v>5</v>
      </c>
      <c r="D740" s="7" t="s">
        <v>559</v>
      </c>
      <c r="E740" s="13" t="s">
        <v>7</v>
      </c>
      <c r="F740" s="13"/>
      <c r="G740" s="6" t="s">
        <v>1532</v>
      </c>
      <c r="H740" s="7" t="s">
        <v>1533</v>
      </c>
      <c r="I740" s="13" t="s">
        <v>10</v>
      </c>
      <c r="J740" s="8">
        <v>47.1</v>
      </c>
      <c r="K740" s="8">
        <v>113</v>
      </c>
      <c r="L740" s="9">
        <v>7</v>
      </c>
    </row>
    <row r="741" spans="1:12" ht="36.6" customHeight="1">
      <c r="A741" s="13" t="s">
        <v>16</v>
      </c>
      <c r="B741" s="6" t="s">
        <v>4</v>
      </c>
      <c r="C741" s="7" t="s">
        <v>5</v>
      </c>
      <c r="D741" s="7" t="s">
        <v>559</v>
      </c>
      <c r="E741" s="13" t="s">
        <v>7</v>
      </c>
      <c r="F741" s="13"/>
      <c r="G741" s="6" t="s">
        <v>1534</v>
      </c>
      <c r="H741" s="7" t="s">
        <v>1535</v>
      </c>
      <c r="I741" s="13" t="s">
        <v>10</v>
      </c>
      <c r="J741" s="8">
        <v>36.700000000000003</v>
      </c>
      <c r="K741" s="8">
        <v>88</v>
      </c>
      <c r="L741" s="9">
        <v>6</v>
      </c>
    </row>
    <row r="742" spans="1:12" ht="36.6" customHeight="1">
      <c r="A742" s="13" t="s">
        <v>16</v>
      </c>
      <c r="B742" s="6" t="s">
        <v>4</v>
      </c>
      <c r="C742" s="7" t="s">
        <v>5</v>
      </c>
      <c r="D742" s="7" t="s">
        <v>29</v>
      </c>
      <c r="E742" s="13" t="s">
        <v>7</v>
      </c>
      <c r="F742" s="13"/>
      <c r="G742" s="6" t="s">
        <v>1536</v>
      </c>
      <c r="H742" s="7" t="s">
        <v>1537</v>
      </c>
      <c r="I742" s="13" t="s">
        <v>10</v>
      </c>
      <c r="J742" s="8">
        <v>36.700000000000003</v>
      </c>
      <c r="K742" s="8">
        <v>88</v>
      </c>
      <c r="L742" s="9">
        <v>6</v>
      </c>
    </row>
    <row r="743" spans="1:12" ht="36.6" customHeight="1">
      <c r="A743" s="13" t="s">
        <v>16</v>
      </c>
      <c r="B743" s="6" t="s">
        <v>4</v>
      </c>
      <c r="C743" s="7" t="s">
        <v>5</v>
      </c>
      <c r="D743" s="7" t="s">
        <v>29</v>
      </c>
      <c r="E743" s="13" t="s">
        <v>7</v>
      </c>
      <c r="F743" s="13"/>
      <c r="G743" s="6" t="s">
        <v>1538</v>
      </c>
      <c r="H743" s="7" t="s">
        <v>1539</v>
      </c>
      <c r="I743" s="13" t="s">
        <v>10</v>
      </c>
      <c r="J743" s="8">
        <v>36.700000000000003</v>
      </c>
      <c r="K743" s="8">
        <v>88</v>
      </c>
      <c r="L743" s="9">
        <v>8</v>
      </c>
    </row>
    <row r="744" spans="1:12" ht="36.6" customHeight="1">
      <c r="A744" s="13" t="s">
        <v>16</v>
      </c>
      <c r="B744" s="6" t="s">
        <v>4</v>
      </c>
      <c r="C744" s="7" t="s">
        <v>5</v>
      </c>
      <c r="D744" s="7" t="s">
        <v>29</v>
      </c>
      <c r="E744" s="13" t="s">
        <v>7</v>
      </c>
      <c r="F744" s="13"/>
      <c r="G744" s="6" t="s">
        <v>1540</v>
      </c>
      <c r="H744" s="7" t="s">
        <v>1541</v>
      </c>
      <c r="I744" s="13" t="s">
        <v>10</v>
      </c>
      <c r="J744" s="8">
        <v>36.700000000000003</v>
      </c>
      <c r="K744" s="8">
        <v>88</v>
      </c>
      <c r="L744" s="9">
        <v>5</v>
      </c>
    </row>
    <row r="745" spans="1:12" ht="36.6" customHeight="1">
      <c r="A745" s="13" t="s">
        <v>16</v>
      </c>
      <c r="B745" s="6" t="s">
        <v>4</v>
      </c>
      <c r="C745" s="7" t="s">
        <v>5</v>
      </c>
      <c r="D745" s="7" t="s">
        <v>29</v>
      </c>
      <c r="E745" s="13" t="s">
        <v>7</v>
      </c>
      <c r="F745" s="13"/>
      <c r="G745" s="6" t="s">
        <v>1542</v>
      </c>
      <c r="H745" s="7" t="s">
        <v>1543</v>
      </c>
      <c r="I745" s="13" t="s">
        <v>10</v>
      </c>
      <c r="J745" s="8">
        <v>36.700000000000003</v>
      </c>
      <c r="K745" s="8">
        <v>88</v>
      </c>
      <c r="L745" s="9">
        <v>12</v>
      </c>
    </row>
    <row r="746" spans="1:12" ht="36.6" customHeight="1">
      <c r="A746" s="13" t="s">
        <v>16</v>
      </c>
      <c r="B746" s="6" t="s">
        <v>4</v>
      </c>
      <c r="C746" s="7" t="s">
        <v>5</v>
      </c>
      <c r="D746" s="7" t="s">
        <v>29</v>
      </c>
      <c r="E746" s="13" t="s">
        <v>7</v>
      </c>
      <c r="F746" s="13"/>
      <c r="G746" s="6" t="s">
        <v>1544</v>
      </c>
      <c r="H746" s="7" t="s">
        <v>1545</v>
      </c>
      <c r="I746" s="13" t="s">
        <v>10</v>
      </c>
      <c r="J746" s="8">
        <v>41.7</v>
      </c>
      <c r="K746" s="8">
        <v>100</v>
      </c>
      <c r="L746" s="9">
        <v>4</v>
      </c>
    </row>
    <row r="747" spans="1:12" ht="36.6" customHeight="1">
      <c r="A747" s="13" t="s">
        <v>16</v>
      </c>
      <c r="B747" s="6" t="s">
        <v>4</v>
      </c>
      <c r="C747" s="7" t="s">
        <v>5</v>
      </c>
      <c r="D747" s="7" t="s">
        <v>29</v>
      </c>
      <c r="E747" s="13" t="s">
        <v>7</v>
      </c>
      <c r="F747" s="13"/>
      <c r="G747" s="6" t="s">
        <v>1546</v>
      </c>
      <c r="H747" s="7" t="s">
        <v>1547</v>
      </c>
      <c r="I747" s="13" t="s">
        <v>10</v>
      </c>
      <c r="J747" s="8">
        <v>41.7</v>
      </c>
      <c r="K747" s="8">
        <v>100</v>
      </c>
      <c r="L747" s="9">
        <v>5</v>
      </c>
    </row>
    <row r="748" spans="1:12" ht="36.6" customHeight="1">
      <c r="A748" s="13" t="s">
        <v>16</v>
      </c>
      <c r="B748" s="6" t="s">
        <v>4</v>
      </c>
      <c r="C748" s="7" t="s">
        <v>5</v>
      </c>
      <c r="D748" s="7" t="s">
        <v>29</v>
      </c>
      <c r="E748" s="13" t="s">
        <v>7</v>
      </c>
      <c r="F748" s="13"/>
      <c r="G748" s="6" t="s">
        <v>1548</v>
      </c>
      <c r="H748" s="7" t="s">
        <v>1549</v>
      </c>
      <c r="I748" s="13" t="s">
        <v>10</v>
      </c>
      <c r="J748" s="8">
        <v>47.1</v>
      </c>
      <c r="K748" s="8">
        <v>113</v>
      </c>
      <c r="L748" s="9">
        <v>2</v>
      </c>
    </row>
    <row r="749" spans="1:12" ht="36.6" customHeight="1">
      <c r="A749" s="13" t="s">
        <v>16</v>
      </c>
      <c r="B749" s="6" t="s">
        <v>4</v>
      </c>
      <c r="C749" s="7" t="s">
        <v>5</v>
      </c>
      <c r="D749" s="7" t="s">
        <v>29</v>
      </c>
      <c r="E749" s="13" t="s">
        <v>7</v>
      </c>
      <c r="F749" s="13"/>
      <c r="G749" s="6" t="s">
        <v>1550</v>
      </c>
      <c r="H749" s="7" t="s">
        <v>1551</v>
      </c>
      <c r="I749" s="13" t="s">
        <v>10</v>
      </c>
      <c r="J749" s="8">
        <v>43.4</v>
      </c>
      <c r="K749" s="8">
        <v>104</v>
      </c>
      <c r="L749" s="9">
        <v>2</v>
      </c>
    </row>
    <row r="750" spans="1:12" ht="36.6" customHeight="1">
      <c r="A750" s="13" t="s">
        <v>16</v>
      </c>
      <c r="B750" s="6" t="s">
        <v>4</v>
      </c>
      <c r="C750" s="7" t="s">
        <v>5</v>
      </c>
      <c r="D750" s="7" t="s">
        <v>29</v>
      </c>
      <c r="E750" s="13" t="s">
        <v>7</v>
      </c>
      <c r="F750" s="13"/>
      <c r="G750" s="6" t="s">
        <v>1552</v>
      </c>
      <c r="H750" s="7" t="s">
        <v>1553</v>
      </c>
      <c r="I750" s="13" t="s">
        <v>10</v>
      </c>
      <c r="J750" s="8">
        <v>20.900000000000002</v>
      </c>
      <c r="K750" s="8">
        <v>50</v>
      </c>
      <c r="L750" s="9">
        <v>1</v>
      </c>
    </row>
    <row r="751" spans="1:12" ht="36.6" customHeight="1">
      <c r="A751" s="13" t="s">
        <v>16</v>
      </c>
      <c r="B751" s="6" t="s">
        <v>4</v>
      </c>
      <c r="C751" s="7" t="s">
        <v>5</v>
      </c>
      <c r="D751" s="7" t="s">
        <v>29</v>
      </c>
      <c r="E751" s="13" t="s">
        <v>7</v>
      </c>
      <c r="F751" s="13"/>
      <c r="G751" s="6" t="s">
        <v>1554</v>
      </c>
      <c r="H751" s="7" t="s">
        <v>1555</v>
      </c>
      <c r="I751" s="13" t="s">
        <v>10</v>
      </c>
      <c r="J751" s="8">
        <v>15.9</v>
      </c>
      <c r="K751" s="8">
        <v>38</v>
      </c>
      <c r="L751" s="9">
        <v>25</v>
      </c>
    </row>
    <row r="752" spans="1:12" ht="36.6" customHeight="1">
      <c r="A752" s="13" t="s">
        <v>16</v>
      </c>
      <c r="B752" s="6" t="s">
        <v>4</v>
      </c>
      <c r="C752" s="7" t="s">
        <v>5</v>
      </c>
      <c r="D752" s="7" t="s">
        <v>668</v>
      </c>
      <c r="E752" s="13" t="s">
        <v>7</v>
      </c>
      <c r="F752" s="13"/>
      <c r="G752" s="6" t="s">
        <v>1556</v>
      </c>
      <c r="H752" s="7" t="s">
        <v>1557</v>
      </c>
      <c r="I752" s="13" t="s">
        <v>10</v>
      </c>
      <c r="J752" s="8">
        <v>47.1</v>
      </c>
      <c r="K752" s="8">
        <v>113</v>
      </c>
      <c r="L752" s="9">
        <v>4</v>
      </c>
    </row>
    <row r="753" spans="1:12" ht="36.6" customHeight="1">
      <c r="A753" s="13" t="s">
        <v>16</v>
      </c>
      <c r="B753" s="6" t="s">
        <v>4</v>
      </c>
      <c r="C753" s="7" t="s">
        <v>5</v>
      </c>
      <c r="D753" s="7" t="s">
        <v>668</v>
      </c>
      <c r="E753" s="13" t="s">
        <v>7</v>
      </c>
      <c r="F753" s="13"/>
      <c r="G753" s="6" t="s">
        <v>1558</v>
      </c>
      <c r="H753" s="7" t="s">
        <v>1559</v>
      </c>
      <c r="I753" s="13" t="s">
        <v>10</v>
      </c>
      <c r="J753" s="8">
        <v>43.4</v>
      </c>
      <c r="K753" s="8">
        <v>104</v>
      </c>
      <c r="L753" s="9">
        <v>10</v>
      </c>
    </row>
    <row r="754" spans="1:12" ht="36.6" customHeight="1">
      <c r="A754" s="13" t="s">
        <v>16</v>
      </c>
      <c r="B754" s="6" t="s">
        <v>4</v>
      </c>
      <c r="C754" s="7" t="s">
        <v>5</v>
      </c>
      <c r="D754" s="7" t="s">
        <v>668</v>
      </c>
      <c r="E754" s="13" t="s">
        <v>7</v>
      </c>
      <c r="F754" s="13"/>
      <c r="G754" s="6" t="s">
        <v>1560</v>
      </c>
      <c r="H754" s="7" t="s">
        <v>1561</v>
      </c>
      <c r="I754" s="13" t="s">
        <v>10</v>
      </c>
      <c r="J754" s="8">
        <v>43.4</v>
      </c>
      <c r="K754" s="8">
        <v>104</v>
      </c>
      <c r="L754" s="9">
        <v>11</v>
      </c>
    </row>
    <row r="755" spans="1:12" ht="36.6" customHeight="1">
      <c r="A755" s="13" t="s">
        <v>16</v>
      </c>
      <c r="B755" s="6" t="s">
        <v>4</v>
      </c>
      <c r="C755" s="7" t="s">
        <v>5</v>
      </c>
      <c r="D755" s="7" t="s">
        <v>668</v>
      </c>
      <c r="E755" s="13" t="s">
        <v>7</v>
      </c>
      <c r="F755" s="13"/>
      <c r="G755" s="6" t="s">
        <v>1562</v>
      </c>
      <c r="H755" s="7" t="s">
        <v>1563</v>
      </c>
      <c r="I755" s="13" t="s">
        <v>10</v>
      </c>
      <c r="J755" s="8">
        <v>47.1</v>
      </c>
      <c r="K755" s="8">
        <v>113</v>
      </c>
      <c r="L755" s="9">
        <v>25</v>
      </c>
    </row>
    <row r="756" spans="1:12" ht="36.6" customHeight="1">
      <c r="A756" s="13" t="s">
        <v>16</v>
      </c>
      <c r="B756" s="6" t="s">
        <v>4</v>
      </c>
      <c r="C756" s="7" t="s">
        <v>5</v>
      </c>
      <c r="D756" s="7" t="s">
        <v>668</v>
      </c>
      <c r="E756" s="13" t="s">
        <v>7</v>
      </c>
      <c r="F756" s="13"/>
      <c r="G756" s="6" t="s">
        <v>1564</v>
      </c>
      <c r="H756" s="7" t="s">
        <v>1565</v>
      </c>
      <c r="I756" s="13" t="s">
        <v>10</v>
      </c>
      <c r="J756" s="8">
        <v>47.1</v>
      </c>
      <c r="K756" s="8">
        <v>113</v>
      </c>
      <c r="L756" s="9">
        <v>12</v>
      </c>
    </row>
    <row r="757" spans="1:12" ht="36.6" customHeight="1">
      <c r="A757" s="13" t="s">
        <v>16</v>
      </c>
      <c r="B757" s="6" t="s">
        <v>4</v>
      </c>
      <c r="C757" s="7" t="s">
        <v>5</v>
      </c>
      <c r="D757" s="7" t="s">
        <v>668</v>
      </c>
      <c r="E757" s="13" t="s">
        <v>7</v>
      </c>
      <c r="F757" s="13"/>
      <c r="G757" s="6" t="s">
        <v>1566</v>
      </c>
      <c r="H757" s="7" t="s">
        <v>1567</v>
      </c>
      <c r="I757" s="13" t="s">
        <v>10</v>
      </c>
      <c r="J757" s="8">
        <v>38.4</v>
      </c>
      <c r="K757" s="8">
        <v>92</v>
      </c>
      <c r="L757" s="9">
        <v>38</v>
      </c>
    </row>
    <row r="758" spans="1:12" ht="36.6" customHeight="1">
      <c r="A758" s="13" t="s">
        <v>16</v>
      </c>
      <c r="B758" s="6" t="s">
        <v>4</v>
      </c>
      <c r="C758" s="7" t="s">
        <v>5</v>
      </c>
      <c r="D758" s="7" t="s">
        <v>668</v>
      </c>
      <c r="E758" s="13" t="s">
        <v>7</v>
      </c>
      <c r="F758" s="13"/>
      <c r="G758" s="6" t="s">
        <v>1568</v>
      </c>
      <c r="H758" s="7" t="s">
        <v>1569</v>
      </c>
      <c r="I758" s="13" t="s">
        <v>10</v>
      </c>
      <c r="J758" s="8">
        <v>38.4</v>
      </c>
      <c r="K758" s="8">
        <v>92</v>
      </c>
      <c r="L758" s="9">
        <v>25</v>
      </c>
    </row>
    <row r="759" spans="1:12" ht="36.6" customHeight="1">
      <c r="A759" s="13" t="s">
        <v>16</v>
      </c>
      <c r="B759" s="6" t="s">
        <v>4</v>
      </c>
      <c r="C759" s="7" t="s">
        <v>5</v>
      </c>
      <c r="D759" s="7" t="s">
        <v>668</v>
      </c>
      <c r="E759" s="13" t="s">
        <v>7</v>
      </c>
      <c r="F759" s="13"/>
      <c r="G759" s="6" t="s">
        <v>1570</v>
      </c>
      <c r="H759" s="7" t="s">
        <v>1571</v>
      </c>
      <c r="I759" s="13" t="s">
        <v>10</v>
      </c>
      <c r="J759" s="8">
        <v>43.4</v>
      </c>
      <c r="K759" s="8">
        <v>104</v>
      </c>
      <c r="L759" s="9">
        <v>12</v>
      </c>
    </row>
    <row r="760" spans="1:12" ht="36.6" customHeight="1">
      <c r="A760" s="13" t="s">
        <v>16</v>
      </c>
      <c r="B760" s="6" t="s">
        <v>4</v>
      </c>
      <c r="C760" s="7" t="s">
        <v>5</v>
      </c>
      <c r="D760" s="7" t="s">
        <v>668</v>
      </c>
      <c r="E760" s="13" t="s">
        <v>7</v>
      </c>
      <c r="F760" s="13"/>
      <c r="G760" s="6" t="s">
        <v>1572</v>
      </c>
      <c r="H760" s="7" t="s">
        <v>1573</v>
      </c>
      <c r="I760" s="13" t="s">
        <v>10</v>
      </c>
      <c r="J760" s="8">
        <v>39.6</v>
      </c>
      <c r="K760" s="8">
        <v>95</v>
      </c>
      <c r="L760" s="9">
        <v>20</v>
      </c>
    </row>
    <row r="761" spans="1:12" ht="36.6" customHeight="1">
      <c r="A761" s="13" t="s">
        <v>16</v>
      </c>
      <c r="B761" s="6" t="s">
        <v>4</v>
      </c>
      <c r="C761" s="7" t="s">
        <v>5</v>
      </c>
      <c r="D761" s="7" t="s">
        <v>668</v>
      </c>
      <c r="E761" s="13" t="s">
        <v>7</v>
      </c>
      <c r="F761" s="13"/>
      <c r="G761" s="6" t="s">
        <v>1574</v>
      </c>
      <c r="H761" s="7" t="s">
        <v>1575</v>
      </c>
      <c r="I761" s="13" t="s">
        <v>10</v>
      </c>
      <c r="J761" s="8">
        <v>45</v>
      </c>
      <c r="K761" s="8">
        <v>108</v>
      </c>
      <c r="L761" s="9">
        <v>6</v>
      </c>
    </row>
    <row r="762" spans="1:12" ht="36.6" customHeight="1">
      <c r="A762" s="13" t="s">
        <v>16</v>
      </c>
      <c r="B762" s="6" t="s">
        <v>4</v>
      </c>
      <c r="C762" s="7" t="s">
        <v>5</v>
      </c>
      <c r="D762" s="7" t="s">
        <v>1265</v>
      </c>
      <c r="E762" s="13" t="s">
        <v>7</v>
      </c>
      <c r="F762" s="13"/>
      <c r="G762" s="6" t="s">
        <v>1576</v>
      </c>
      <c r="H762" s="7" t="s">
        <v>1277</v>
      </c>
      <c r="I762" s="13" t="s">
        <v>10</v>
      </c>
      <c r="J762" s="8">
        <v>52.1</v>
      </c>
      <c r="K762" s="8">
        <v>125</v>
      </c>
      <c r="L762" s="9">
        <v>17</v>
      </c>
    </row>
    <row r="763" spans="1:12" ht="36.6" customHeight="1">
      <c r="A763" s="13" t="s">
        <v>16</v>
      </c>
      <c r="B763" s="6" t="s">
        <v>4</v>
      </c>
      <c r="C763" s="7" t="s">
        <v>5</v>
      </c>
      <c r="D763" s="7" t="s">
        <v>1265</v>
      </c>
      <c r="E763" s="13" t="s">
        <v>7</v>
      </c>
      <c r="F763" s="13"/>
      <c r="G763" s="6" t="s">
        <v>1577</v>
      </c>
      <c r="H763" s="7" t="s">
        <v>1578</v>
      </c>
      <c r="I763" s="13" t="s">
        <v>10</v>
      </c>
      <c r="J763" s="8">
        <v>52.1</v>
      </c>
      <c r="K763" s="8">
        <v>125</v>
      </c>
      <c r="L763" s="9">
        <v>26</v>
      </c>
    </row>
    <row r="764" spans="1:12" ht="36.6" customHeight="1">
      <c r="A764" s="13" t="s">
        <v>16</v>
      </c>
      <c r="B764" s="6" t="s">
        <v>4</v>
      </c>
      <c r="C764" s="7" t="s">
        <v>5</v>
      </c>
      <c r="D764" s="7" t="s">
        <v>1265</v>
      </c>
      <c r="E764" s="13" t="s">
        <v>7</v>
      </c>
      <c r="F764" s="13"/>
      <c r="G764" s="6" t="s">
        <v>1579</v>
      </c>
      <c r="H764" s="7" t="s">
        <v>1580</v>
      </c>
      <c r="I764" s="13" t="s">
        <v>10</v>
      </c>
      <c r="J764" s="8">
        <v>52.1</v>
      </c>
      <c r="K764" s="8">
        <v>125</v>
      </c>
      <c r="L764" s="9">
        <v>38</v>
      </c>
    </row>
    <row r="765" spans="1:12" ht="36.6" customHeight="1">
      <c r="A765" s="13" t="s">
        <v>16</v>
      </c>
      <c r="B765" s="6" t="s">
        <v>4</v>
      </c>
      <c r="C765" s="7" t="s">
        <v>5</v>
      </c>
      <c r="D765" s="7" t="s">
        <v>1265</v>
      </c>
      <c r="E765" s="13" t="s">
        <v>7</v>
      </c>
      <c r="F765" s="13"/>
      <c r="G765" s="6" t="s">
        <v>1581</v>
      </c>
      <c r="H765" s="7" t="s">
        <v>1582</v>
      </c>
      <c r="I765" s="13" t="s">
        <v>10</v>
      </c>
      <c r="J765" s="8">
        <v>57.5</v>
      </c>
      <c r="K765" s="8">
        <v>138</v>
      </c>
      <c r="L765" s="9">
        <v>17</v>
      </c>
    </row>
    <row r="766" spans="1:12" ht="36.6" customHeight="1">
      <c r="A766" s="13" t="s">
        <v>16</v>
      </c>
      <c r="B766" s="6" t="s">
        <v>4</v>
      </c>
      <c r="C766" s="7" t="s">
        <v>5</v>
      </c>
      <c r="D766" s="7" t="s">
        <v>1265</v>
      </c>
      <c r="E766" s="13" t="s">
        <v>7</v>
      </c>
      <c r="F766" s="13"/>
      <c r="G766" s="6" t="s">
        <v>1583</v>
      </c>
      <c r="H766" s="7" t="s">
        <v>1584</v>
      </c>
      <c r="I766" s="13" t="s">
        <v>10</v>
      </c>
      <c r="J766" s="8">
        <v>57.5</v>
      </c>
      <c r="K766" s="8">
        <v>138</v>
      </c>
      <c r="L766" s="9">
        <v>26</v>
      </c>
    </row>
    <row r="767" spans="1:12" ht="36.6" customHeight="1">
      <c r="A767" s="13" t="s">
        <v>16</v>
      </c>
      <c r="B767" s="6" t="s">
        <v>4</v>
      </c>
      <c r="C767" s="7" t="s">
        <v>5</v>
      </c>
      <c r="D767" s="7" t="s">
        <v>1265</v>
      </c>
      <c r="E767" s="13" t="s">
        <v>7</v>
      </c>
      <c r="F767" s="13"/>
      <c r="G767" s="6" t="s">
        <v>1585</v>
      </c>
      <c r="H767" s="7" t="s">
        <v>1586</v>
      </c>
      <c r="I767" s="13" t="s">
        <v>10</v>
      </c>
      <c r="J767" s="8">
        <v>57.5</v>
      </c>
      <c r="K767" s="8">
        <v>138</v>
      </c>
      <c r="L767" s="9">
        <v>25</v>
      </c>
    </row>
    <row r="768" spans="1:12" ht="36.6" customHeight="1">
      <c r="A768" s="13" t="s">
        <v>16</v>
      </c>
      <c r="B768" s="6" t="s">
        <v>4</v>
      </c>
      <c r="C768" s="7" t="s">
        <v>5</v>
      </c>
      <c r="D768" s="7" t="s">
        <v>1265</v>
      </c>
      <c r="E768" s="13" t="s">
        <v>7</v>
      </c>
      <c r="F768" s="13"/>
      <c r="G768" s="6" t="s">
        <v>1587</v>
      </c>
      <c r="H768" s="7" t="s">
        <v>1588</v>
      </c>
      <c r="I768" s="13" t="s">
        <v>10</v>
      </c>
      <c r="J768" s="8">
        <v>52.1</v>
      </c>
      <c r="K768" s="8">
        <v>125</v>
      </c>
      <c r="L768" s="9">
        <v>5</v>
      </c>
    </row>
    <row r="769" spans="1:12" ht="36.6" customHeight="1">
      <c r="A769" s="13" t="s">
        <v>16</v>
      </c>
      <c r="B769" s="6" t="s">
        <v>4</v>
      </c>
      <c r="C769" s="7" t="s">
        <v>5</v>
      </c>
      <c r="D769" s="7" t="s">
        <v>1265</v>
      </c>
      <c r="E769" s="13" t="s">
        <v>7</v>
      </c>
      <c r="F769" s="13"/>
      <c r="G769" s="6" t="s">
        <v>1589</v>
      </c>
      <c r="H769" s="7" t="s">
        <v>1590</v>
      </c>
      <c r="I769" s="13" t="s">
        <v>10</v>
      </c>
      <c r="J769" s="8">
        <v>52.1</v>
      </c>
      <c r="K769" s="8">
        <v>125</v>
      </c>
      <c r="L769" s="9">
        <v>12</v>
      </c>
    </row>
    <row r="770" spans="1:12" ht="36.6" customHeight="1">
      <c r="A770" s="13" t="s">
        <v>16</v>
      </c>
      <c r="B770" s="6" t="s">
        <v>4</v>
      </c>
      <c r="C770" s="7" t="s">
        <v>5</v>
      </c>
      <c r="D770" s="7" t="s">
        <v>1265</v>
      </c>
      <c r="E770" s="13" t="s">
        <v>7</v>
      </c>
      <c r="F770" s="13"/>
      <c r="G770" s="6" t="s">
        <v>1591</v>
      </c>
      <c r="H770" s="7" t="s">
        <v>1592</v>
      </c>
      <c r="I770" s="13" t="s">
        <v>10</v>
      </c>
      <c r="J770" s="8">
        <v>47.1</v>
      </c>
      <c r="K770" s="8">
        <v>113</v>
      </c>
      <c r="L770" s="9">
        <v>14</v>
      </c>
    </row>
    <row r="771" spans="1:12" ht="36.6" customHeight="1">
      <c r="A771" s="13" t="s">
        <v>16</v>
      </c>
      <c r="B771" s="6" t="s">
        <v>4</v>
      </c>
      <c r="C771" s="7" t="s">
        <v>5</v>
      </c>
      <c r="D771" s="7" t="s">
        <v>1593</v>
      </c>
      <c r="E771" s="13" t="s">
        <v>7</v>
      </c>
      <c r="F771" s="13"/>
      <c r="G771" s="6" t="s">
        <v>1594</v>
      </c>
      <c r="H771" s="7" t="s">
        <v>1595</v>
      </c>
      <c r="I771" s="13" t="s">
        <v>10</v>
      </c>
      <c r="J771" s="8">
        <v>36.700000000000003</v>
      </c>
      <c r="K771" s="8">
        <v>88</v>
      </c>
      <c r="L771" s="9">
        <v>138</v>
      </c>
    </row>
    <row r="772" spans="1:12" ht="36.6" customHeight="1">
      <c r="A772" s="13" t="s">
        <v>16</v>
      </c>
      <c r="B772" s="6" t="s">
        <v>4</v>
      </c>
      <c r="C772" s="7" t="s">
        <v>5</v>
      </c>
      <c r="D772" s="7" t="s">
        <v>1593</v>
      </c>
      <c r="E772" s="13" t="s">
        <v>7</v>
      </c>
      <c r="F772" s="13"/>
      <c r="G772" s="6" t="s">
        <v>1596</v>
      </c>
      <c r="H772" s="7" t="s">
        <v>1597</v>
      </c>
      <c r="I772" s="13" t="s">
        <v>10</v>
      </c>
      <c r="J772" s="8">
        <v>36.700000000000003</v>
      </c>
      <c r="K772" s="8">
        <v>88</v>
      </c>
      <c r="L772" s="9">
        <v>139</v>
      </c>
    </row>
    <row r="773" spans="1:12" ht="36.6" customHeight="1">
      <c r="A773" s="13" t="s">
        <v>16</v>
      </c>
      <c r="B773" s="6" t="s">
        <v>4</v>
      </c>
      <c r="C773" s="7" t="s">
        <v>5</v>
      </c>
      <c r="D773" s="7" t="s">
        <v>1593</v>
      </c>
      <c r="E773" s="13" t="s">
        <v>7</v>
      </c>
      <c r="F773" s="13"/>
      <c r="G773" s="6" t="s">
        <v>1598</v>
      </c>
      <c r="H773" s="7" t="s">
        <v>1599</v>
      </c>
      <c r="I773" s="13" t="s">
        <v>10</v>
      </c>
      <c r="J773" s="8">
        <v>36.700000000000003</v>
      </c>
      <c r="K773" s="8">
        <v>88</v>
      </c>
      <c r="L773" s="9">
        <v>76</v>
      </c>
    </row>
    <row r="774" spans="1:12" ht="36.6" customHeight="1">
      <c r="A774" s="13" t="s">
        <v>16</v>
      </c>
      <c r="B774" s="6" t="s">
        <v>4</v>
      </c>
      <c r="C774" s="7" t="s">
        <v>5</v>
      </c>
      <c r="D774" s="7" t="s">
        <v>1593</v>
      </c>
      <c r="E774" s="13" t="s">
        <v>7</v>
      </c>
      <c r="F774" s="13"/>
      <c r="G774" s="6" t="s">
        <v>1600</v>
      </c>
      <c r="H774" s="7" t="s">
        <v>1601</v>
      </c>
      <c r="I774" s="13" t="s">
        <v>10</v>
      </c>
      <c r="J774" s="8">
        <v>36.700000000000003</v>
      </c>
      <c r="K774" s="8">
        <v>88</v>
      </c>
      <c r="L774" s="9">
        <v>112</v>
      </c>
    </row>
    <row r="775" spans="1:12" ht="36.6" customHeight="1">
      <c r="A775" s="13" t="s">
        <v>16</v>
      </c>
      <c r="B775" s="6" t="s">
        <v>4</v>
      </c>
      <c r="C775" s="7" t="s">
        <v>5</v>
      </c>
      <c r="D775" s="7" t="s">
        <v>1593</v>
      </c>
      <c r="E775" s="13" t="s">
        <v>7</v>
      </c>
      <c r="F775" s="13"/>
      <c r="G775" s="6" t="s">
        <v>1602</v>
      </c>
      <c r="H775" s="7" t="s">
        <v>1603</v>
      </c>
      <c r="I775" s="13" t="s">
        <v>10</v>
      </c>
      <c r="J775" s="8">
        <v>36.700000000000003</v>
      </c>
      <c r="K775" s="8">
        <v>88</v>
      </c>
      <c r="L775" s="9">
        <v>107</v>
      </c>
    </row>
    <row r="776" spans="1:12" ht="36.6" customHeight="1">
      <c r="A776" s="13" t="s">
        <v>16</v>
      </c>
      <c r="B776" s="6" t="s">
        <v>4</v>
      </c>
      <c r="C776" s="7" t="s">
        <v>5</v>
      </c>
      <c r="D776" s="7" t="s">
        <v>1593</v>
      </c>
      <c r="E776" s="13" t="s">
        <v>7</v>
      </c>
      <c r="F776" s="13"/>
      <c r="G776" s="6" t="s">
        <v>1604</v>
      </c>
      <c r="H776" s="7" t="s">
        <v>1605</v>
      </c>
      <c r="I776" s="13" t="s">
        <v>10</v>
      </c>
      <c r="J776" s="8">
        <v>36.700000000000003</v>
      </c>
      <c r="K776" s="8">
        <v>88</v>
      </c>
      <c r="L776" s="9">
        <v>121</v>
      </c>
    </row>
    <row r="777" spans="1:12" ht="36.6" customHeight="1">
      <c r="A777" s="13" t="s">
        <v>16</v>
      </c>
      <c r="B777" s="6" t="s">
        <v>4</v>
      </c>
      <c r="C777" s="7" t="s">
        <v>5</v>
      </c>
      <c r="D777" s="7" t="s">
        <v>1606</v>
      </c>
      <c r="E777" s="13" t="s">
        <v>7</v>
      </c>
      <c r="F777" s="13"/>
      <c r="G777" s="6" t="s">
        <v>1607</v>
      </c>
      <c r="H777" s="7" t="s">
        <v>1608</v>
      </c>
      <c r="I777" s="13" t="s">
        <v>10</v>
      </c>
      <c r="J777" s="8">
        <v>52.1</v>
      </c>
      <c r="K777" s="8">
        <v>125</v>
      </c>
      <c r="L777" s="9">
        <v>29</v>
      </c>
    </row>
    <row r="778" spans="1:12" ht="36.6" customHeight="1">
      <c r="A778" s="13" t="s">
        <v>16</v>
      </c>
      <c r="B778" s="6" t="s">
        <v>4</v>
      </c>
      <c r="C778" s="7" t="s">
        <v>5</v>
      </c>
      <c r="D778" s="7" t="s">
        <v>1606</v>
      </c>
      <c r="E778" s="13" t="s">
        <v>7</v>
      </c>
      <c r="F778" s="13"/>
      <c r="G778" s="6" t="s">
        <v>1609</v>
      </c>
      <c r="H778" s="7" t="s">
        <v>1610</v>
      </c>
      <c r="I778" s="13" t="s">
        <v>10</v>
      </c>
      <c r="J778" s="8">
        <v>52.1</v>
      </c>
      <c r="K778" s="8">
        <v>125</v>
      </c>
      <c r="L778" s="9">
        <v>11</v>
      </c>
    </row>
    <row r="779" spans="1:12" ht="36.6" customHeight="1">
      <c r="A779" s="13" t="s">
        <v>16</v>
      </c>
      <c r="B779" s="6" t="s">
        <v>4</v>
      </c>
      <c r="C779" s="7" t="s">
        <v>5</v>
      </c>
      <c r="D779" s="7" t="s">
        <v>1611</v>
      </c>
      <c r="E779" s="13" t="s">
        <v>7</v>
      </c>
      <c r="F779" s="13"/>
      <c r="G779" s="6" t="s">
        <v>1612</v>
      </c>
      <c r="H779" s="7" t="s">
        <v>1613</v>
      </c>
      <c r="I779" s="13" t="s">
        <v>10</v>
      </c>
      <c r="J779" s="8">
        <v>62.5</v>
      </c>
      <c r="K779" s="8">
        <v>150</v>
      </c>
      <c r="L779" s="9">
        <v>4</v>
      </c>
    </row>
    <row r="780" spans="1:12" ht="36.6" customHeight="1">
      <c r="A780" s="13" t="s">
        <v>16</v>
      </c>
      <c r="B780" s="6" t="s">
        <v>4</v>
      </c>
      <c r="C780" s="7" t="s">
        <v>5</v>
      </c>
      <c r="D780" s="7" t="s">
        <v>1614</v>
      </c>
      <c r="E780" s="13" t="s">
        <v>7</v>
      </c>
      <c r="F780" s="13"/>
      <c r="G780" s="6" t="s">
        <v>1615</v>
      </c>
      <c r="H780" s="7" t="s">
        <v>1616</v>
      </c>
      <c r="I780" s="13" t="s">
        <v>10</v>
      </c>
      <c r="J780" s="8">
        <v>41.7</v>
      </c>
      <c r="K780" s="8">
        <v>100</v>
      </c>
      <c r="L780" s="9">
        <v>22</v>
      </c>
    </row>
    <row r="781" spans="1:12" ht="36.6" customHeight="1">
      <c r="A781" s="13" t="s">
        <v>16</v>
      </c>
      <c r="B781" s="6" t="s">
        <v>4</v>
      </c>
      <c r="C781" s="7" t="s">
        <v>5</v>
      </c>
      <c r="D781" s="7" t="s">
        <v>1614</v>
      </c>
      <c r="E781" s="13" t="s">
        <v>7</v>
      </c>
      <c r="F781" s="13"/>
      <c r="G781" s="6" t="s">
        <v>1617</v>
      </c>
      <c r="H781" s="7" t="s">
        <v>1618</v>
      </c>
      <c r="I781" s="13" t="s">
        <v>10</v>
      </c>
      <c r="J781" s="8">
        <v>41.7</v>
      </c>
      <c r="K781" s="8">
        <v>100</v>
      </c>
      <c r="L781" s="9">
        <v>34</v>
      </c>
    </row>
    <row r="782" spans="1:12" ht="36.6" customHeight="1">
      <c r="A782" s="13" t="s">
        <v>16</v>
      </c>
      <c r="B782" s="6" t="s">
        <v>4</v>
      </c>
      <c r="C782" s="7" t="s">
        <v>5</v>
      </c>
      <c r="D782" s="7" t="s">
        <v>1614</v>
      </c>
      <c r="E782" s="13" t="s">
        <v>7</v>
      </c>
      <c r="F782" s="13"/>
      <c r="G782" s="6" t="s">
        <v>1619</v>
      </c>
      <c r="H782" s="7" t="s">
        <v>1620</v>
      </c>
      <c r="I782" s="13" t="s">
        <v>10</v>
      </c>
      <c r="J782" s="8">
        <v>47.1</v>
      </c>
      <c r="K782" s="8">
        <v>113</v>
      </c>
      <c r="L782" s="9">
        <v>22</v>
      </c>
    </row>
    <row r="783" spans="1:12" ht="36.6" customHeight="1">
      <c r="A783" s="13" t="s">
        <v>16</v>
      </c>
      <c r="B783" s="6" t="s">
        <v>4</v>
      </c>
      <c r="C783" s="7" t="s">
        <v>5</v>
      </c>
      <c r="D783" s="7" t="s">
        <v>1614</v>
      </c>
      <c r="E783" s="13" t="s">
        <v>7</v>
      </c>
      <c r="F783" s="13"/>
      <c r="G783" s="6" t="s">
        <v>1621</v>
      </c>
      <c r="H783" s="7" t="s">
        <v>1622</v>
      </c>
      <c r="I783" s="13" t="s">
        <v>10</v>
      </c>
      <c r="J783" s="8">
        <v>47.1</v>
      </c>
      <c r="K783" s="8">
        <v>113</v>
      </c>
      <c r="L783" s="9">
        <v>30</v>
      </c>
    </row>
    <row r="784" spans="1:12" ht="36.6" customHeight="1">
      <c r="A784" s="13" t="s">
        <v>16</v>
      </c>
      <c r="B784" s="6" t="s">
        <v>4</v>
      </c>
      <c r="C784" s="7" t="s">
        <v>5</v>
      </c>
      <c r="D784" s="7" t="s">
        <v>1614</v>
      </c>
      <c r="E784" s="13" t="s">
        <v>7</v>
      </c>
      <c r="F784" s="13"/>
      <c r="G784" s="6" t="s">
        <v>1623</v>
      </c>
      <c r="H784" s="7" t="s">
        <v>1624</v>
      </c>
      <c r="I784" s="13" t="s">
        <v>10</v>
      </c>
      <c r="J784" s="8">
        <v>47.1</v>
      </c>
      <c r="K784" s="8">
        <v>113</v>
      </c>
      <c r="L784" s="9">
        <v>1</v>
      </c>
    </row>
    <row r="785" spans="1:12" ht="36.6" customHeight="1">
      <c r="A785" s="13" t="s">
        <v>16</v>
      </c>
      <c r="B785" s="6" t="s">
        <v>4</v>
      </c>
      <c r="C785" s="7" t="s">
        <v>5</v>
      </c>
      <c r="D785" s="7" t="s">
        <v>1614</v>
      </c>
      <c r="E785" s="13" t="s">
        <v>7</v>
      </c>
      <c r="F785" s="13"/>
      <c r="G785" s="6" t="s">
        <v>1625</v>
      </c>
      <c r="H785" s="7" t="s">
        <v>1626</v>
      </c>
      <c r="I785" s="13" t="s">
        <v>10</v>
      </c>
      <c r="J785" s="8">
        <v>45</v>
      </c>
      <c r="K785" s="8">
        <v>108</v>
      </c>
      <c r="L785" s="9">
        <v>2</v>
      </c>
    </row>
    <row r="786" spans="1:12" ht="36.6" customHeight="1">
      <c r="A786" s="13" t="s">
        <v>16</v>
      </c>
      <c r="B786" s="6" t="s">
        <v>4</v>
      </c>
      <c r="C786" s="7" t="s">
        <v>5</v>
      </c>
      <c r="D786" s="7" t="s">
        <v>1614</v>
      </c>
      <c r="E786" s="13" t="s">
        <v>7</v>
      </c>
      <c r="F786" s="13"/>
      <c r="G786" s="6" t="s">
        <v>1627</v>
      </c>
      <c r="H786" s="7" t="s">
        <v>1628</v>
      </c>
      <c r="I786" s="13" t="s">
        <v>10</v>
      </c>
      <c r="J786" s="8">
        <v>45</v>
      </c>
      <c r="K786" s="8">
        <v>108</v>
      </c>
      <c r="L786" s="9">
        <v>24</v>
      </c>
    </row>
    <row r="787" spans="1:12" ht="36.6" customHeight="1">
      <c r="A787" s="13" t="s">
        <v>16</v>
      </c>
      <c r="B787" s="6" t="s">
        <v>4</v>
      </c>
      <c r="C787" s="7" t="s">
        <v>5</v>
      </c>
      <c r="D787" s="7" t="s">
        <v>1629</v>
      </c>
      <c r="E787" s="13" t="s">
        <v>7</v>
      </c>
      <c r="F787" s="13"/>
      <c r="G787" s="6" t="s">
        <v>1630</v>
      </c>
      <c r="H787" s="7" t="s">
        <v>1631</v>
      </c>
      <c r="I787" s="13" t="s">
        <v>10</v>
      </c>
      <c r="J787" s="8">
        <v>52.1</v>
      </c>
      <c r="K787" s="8">
        <v>125</v>
      </c>
      <c r="L787" s="9">
        <v>12</v>
      </c>
    </row>
    <row r="788" spans="1:12" ht="36.6" customHeight="1">
      <c r="A788" s="13" t="s">
        <v>16</v>
      </c>
      <c r="B788" s="6" t="s">
        <v>4</v>
      </c>
      <c r="C788" s="7" t="s">
        <v>5</v>
      </c>
      <c r="D788" s="7" t="s">
        <v>1629</v>
      </c>
      <c r="E788" s="13" t="s">
        <v>7</v>
      </c>
      <c r="F788" s="13"/>
      <c r="G788" s="6" t="s">
        <v>1632</v>
      </c>
      <c r="H788" s="7" t="s">
        <v>1633</v>
      </c>
      <c r="I788" s="13" t="s">
        <v>10</v>
      </c>
      <c r="J788" s="8">
        <v>52.1</v>
      </c>
      <c r="K788" s="8">
        <v>125</v>
      </c>
      <c r="L788" s="9">
        <v>2</v>
      </c>
    </row>
    <row r="789" spans="1:12" ht="36.6" customHeight="1">
      <c r="A789" s="13" t="s">
        <v>16</v>
      </c>
      <c r="B789" s="6" t="s">
        <v>4</v>
      </c>
      <c r="C789" s="7" t="s">
        <v>5</v>
      </c>
      <c r="D789" s="7" t="s">
        <v>1629</v>
      </c>
      <c r="E789" s="13" t="s">
        <v>7</v>
      </c>
      <c r="F789" s="13"/>
      <c r="G789" s="6" t="s">
        <v>1634</v>
      </c>
      <c r="H789" s="7" t="s">
        <v>1635</v>
      </c>
      <c r="I789" s="13" t="s">
        <v>10</v>
      </c>
      <c r="J789" s="8">
        <v>47.1</v>
      </c>
      <c r="K789" s="8">
        <v>113</v>
      </c>
      <c r="L789" s="9">
        <v>1</v>
      </c>
    </row>
    <row r="790" spans="1:12" ht="36.6" customHeight="1">
      <c r="A790" s="13" t="s">
        <v>16</v>
      </c>
      <c r="B790" s="6" t="s">
        <v>4</v>
      </c>
      <c r="C790" s="7" t="s">
        <v>5</v>
      </c>
      <c r="D790" s="7" t="s">
        <v>1629</v>
      </c>
      <c r="E790" s="13" t="s">
        <v>7</v>
      </c>
      <c r="F790" s="13"/>
      <c r="G790" s="6" t="s">
        <v>1636</v>
      </c>
      <c r="H790" s="7" t="s">
        <v>1637</v>
      </c>
      <c r="I790" s="13" t="s">
        <v>10</v>
      </c>
      <c r="J790" s="8">
        <v>47.1</v>
      </c>
      <c r="K790" s="8">
        <v>113</v>
      </c>
      <c r="L790" s="9">
        <v>1</v>
      </c>
    </row>
    <row r="791" spans="1:12" ht="36.6" customHeight="1">
      <c r="A791" s="13" t="s">
        <v>16</v>
      </c>
      <c r="B791" s="6" t="s">
        <v>4</v>
      </c>
      <c r="C791" s="7" t="s">
        <v>5</v>
      </c>
      <c r="D791" s="7" t="s">
        <v>1629</v>
      </c>
      <c r="E791" s="13" t="s">
        <v>7</v>
      </c>
      <c r="F791" s="13"/>
      <c r="G791" s="6" t="s">
        <v>1638</v>
      </c>
      <c r="H791" s="7" t="s">
        <v>1639</v>
      </c>
      <c r="I791" s="13" t="s">
        <v>10</v>
      </c>
      <c r="J791" s="8">
        <v>47.1</v>
      </c>
      <c r="K791" s="8">
        <v>113</v>
      </c>
      <c r="L791" s="9">
        <v>10</v>
      </c>
    </row>
    <row r="792" spans="1:12" ht="36.6" customHeight="1">
      <c r="A792" s="13" t="s">
        <v>16</v>
      </c>
      <c r="B792" s="6" t="s">
        <v>4</v>
      </c>
      <c r="C792" s="7" t="s">
        <v>5</v>
      </c>
      <c r="D792" s="7" t="s">
        <v>1640</v>
      </c>
      <c r="E792" s="13" t="s">
        <v>7</v>
      </c>
      <c r="F792" s="13"/>
      <c r="G792" s="6" t="s">
        <v>1641</v>
      </c>
      <c r="H792" s="7" t="s">
        <v>1642</v>
      </c>
      <c r="I792" s="13" t="s">
        <v>10</v>
      </c>
      <c r="J792" s="8">
        <v>50</v>
      </c>
      <c r="K792" s="8">
        <v>120</v>
      </c>
      <c r="L792" s="9">
        <v>16</v>
      </c>
    </row>
    <row r="793" spans="1:12" ht="36.6" customHeight="1">
      <c r="A793" s="13" t="s">
        <v>16</v>
      </c>
      <c r="B793" s="6" t="s">
        <v>4</v>
      </c>
      <c r="C793" s="7" t="s">
        <v>5</v>
      </c>
      <c r="D793" s="7" t="s">
        <v>1640</v>
      </c>
      <c r="E793" s="13" t="s">
        <v>7</v>
      </c>
      <c r="F793" s="13"/>
      <c r="G793" s="6" t="s">
        <v>1643</v>
      </c>
      <c r="H793" s="7" t="s">
        <v>1644</v>
      </c>
      <c r="I793" s="13" t="s">
        <v>10</v>
      </c>
      <c r="J793" s="8">
        <v>47.1</v>
      </c>
      <c r="K793" s="8">
        <v>113</v>
      </c>
      <c r="L793" s="9">
        <v>9</v>
      </c>
    </row>
    <row r="794" spans="1:12" ht="36.6" customHeight="1">
      <c r="A794" s="13" t="s">
        <v>16</v>
      </c>
      <c r="B794" s="6" t="s">
        <v>4</v>
      </c>
      <c r="C794" s="7" t="s">
        <v>5</v>
      </c>
      <c r="D794" s="7" t="s">
        <v>1640</v>
      </c>
      <c r="E794" s="13" t="s">
        <v>7</v>
      </c>
      <c r="F794" s="13"/>
      <c r="G794" s="6" t="s">
        <v>1645</v>
      </c>
      <c r="H794" s="7" t="s">
        <v>1646</v>
      </c>
      <c r="I794" s="13" t="s">
        <v>10</v>
      </c>
      <c r="J794" s="8">
        <v>41.7</v>
      </c>
      <c r="K794" s="8">
        <v>100</v>
      </c>
      <c r="L794" s="9">
        <v>1</v>
      </c>
    </row>
    <row r="795" spans="1:12" ht="36.6" customHeight="1">
      <c r="A795" s="13" t="s">
        <v>16</v>
      </c>
      <c r="B795" s="6" t="s">
        <v>4</v>
      </c>
      <c r="C795" s="7" t="s">
        <v>5</v>
      </c>
      <c r="D795" s="7" t="s">
        <v>1640</v>
      </c>
      <c r="E795" s="13" t="s">
        <v>7</v>
      </c>
      <c r="F795" s="13"/>
      <c r="G795" s="6" t="s">
        <v>1647</v>
      </c>
      <c r="H795" s="7" t="s">
        <v>1648</v>
      </c>
      <c r="I795" s="13" t="s">
        <v>10</v>
      </c>
      <c r="J795" s="8">
        <v>47.1</v>
      </c>
      <c r="K795" s="8">
        <v>113</v>
      </c>
      <c r="L795" s="9">
        <v>1</v>
      </c>
    </row>
    <row r="796" spans="1:12" ht="36.6" customHeight="1">
      <c r="A796" s="13" t="s">
        <v>16</v>
      </c>
      <c r="B796" s="6" t="s">
        <v>4</v>
      </c>
      <c r="C796" s="7" t="s">
        <v>5</v>
      </c>
      <c r="D796" s="7" t="s">
        <v>1640</v>
      </c>
      <c r="E796" s="13" t="s">
        <v>7</v>
      </c>
      <c r="F796" s="13"/>
      <c r="G796" s="6" t="s">
        <v>1649</v>
      </c>
      <c r="H796" s="7" t="s">
        <v>1650</v>
      </c>
      <c r="I796" s="13" t="s">
        <v>10</v>
      </c>
      <c r="J796" s="8">
        <v>26.3</v>
      </c>
      <c r="K796" s="8">
        <v>63</v>
      </c>
      <c r="L796" s="9">
        <v>13</v>
      </c>
    </row>
    <row r="797" spans="1:12" ht="36.6" customHeight="1">
      <c r="A797" s="13" t="s">
        <v>16</v>
      </c>
      <c r="B797" s="6" t="s">
        <v>4</v>
      </c>
      <c r="C797" s="7" t="s">
        <v>5</v>
      </c>
      <c r="D797" s="7" t="s">
        <v>1640</v>
      </c>
      <c r="E797" s="13" t="s">
        <v>7</v>
      </c>
      <c r="F797" s="13"/>
      <c r="G797" s="6" t="s">
        <v>1651</v>
      </c>
      <c r="H797" s="7" t="s">
        <v>1652</v>
      </c>
      <c r="I797" s="13" t="s">
        <v>10</v>
      </c>
      <c r="J797" s="8">
        <v>36.700000000000003</v>
      </c>
      <c r="K797" s="8">
        <v>88</v>
      </c>
      <c r="L797" s="9">
        <v>15</v>
      </c>
    </row>
    <row r="798" spans="1:12" ht="36.6" customHeight="1">
      <c r="A798" s="13" t="s">
        <v>16</v>
      </c>
      <c r="B798" s="6" t="s">
        <v>4</v>
      </c>
      <c r="C798" s="7" t="s">
        <v>5</v>
      </c>
      <c r="D798" s="7" t="s">
        <v>1640</v>
      </c>
      <c r="E798" s="13" t="s">
        <v>7</v>
      </c>
      <c r="F798" s="13"/>
      <c r="G798" s="6" t="s">
        <v>1653</v>
      </c>
      <c r="H798" s="7" t="s">
        <v>1654</v>
      </c>
      <c r="I798" s="13" t="s">
        <v>10</v>
      </c>
      <c r="J798" s="8">
        <v>52.1</v>
      </c>
      <c r="K798" s="8">
        <v>125</v>
      </c>
      <c r="L798" s="9">
        <v>18</v>
      </c>
    </row>
    <row r="799" spans="1:12" ht="36.6" customHeight="1">
      <c r="A799" s="13" t="s">
        <v>16</v>
      </c>
      <c r="B799" s="6" t="s">
        <v>4</v>
      </c>
      <c r="C799" s="7" t="s">
        <v>5</v>
      </c>
      <c r="D799" s="7" t="s">
        <v>1655</v>
      </c>
      <c r="E799" s="13" t="s">
        <v>7</v>
      </c>
      <c r="F799" s="13"/>
      <c r="G799" s="6" t="s">
        <v>1656</v>
      </c>
      <c r="H799" s="7" t="s">
        <v>1657</v>
      </c>
      <c r="I799" s="13" t="s">
        <v>10</v>
      </c>
      <c r="J799" s="8">
        <v>52.1</v>
      </c>
      <c r="K799" s="8">
        <v>125</v>
      </c>
      <c r="L799" s="9">
        <v>7</v>
      </c>
    </row>
    <row r="800" spans="1:12" ht="36.6" customHeight="1">
      <c r="A800" s="13" t="s">
        <v>16</v>
      </c>
      <c r="B800" s="6" t="s">
        <v>4</v>
      </c>
      <c r="C800" s="7" t="s">
        <v>5</v>
      </c>
      <c r="D800" s="7" t="s">
        <v>1655</v>
      </c>
      <c r="E800" s="13" t="s">
        <v>7</v>
      </c>
      <c r="F800" s="13"/>
      <c r="G800" s="6" t="s">
        <v>1658</v>
      </c>
      <c r="H800" s="7" t="s">
        <v>1659</v>
      </c>
      <c r="I800" s="13" t="s">
        <v>10</v>
      </c>
      <c r="J800" s="8">
        <v>41.7</v>
      </c>
      <c r="K800" s="8">
        <v>100</v>
      </c>
      <c r="L800" s="9">
        <v>3</v>
      </c>
    </row>
    <row r="801" spans="1:12" ht="36.6" customHeight="1">
      <c r="A801" s="13" t="s">
        <v>16</v>
      </c>
      <c r="B801" s="6" t="s">
        <v>4</v>
      </c>
      <c r="C801" s="7" t="s">
        <v>5</v>
      </c>
      <c r="D801" s="7" t="s">
        <v>17</v>
      </c>
      <c r="E801" s="13" t="s">
        <v>7</v>
      </c>
      <c r="F801" s="13"/>
      <c r="G801" s="6" t="s">
        <v>1660</v>
      </c>
      <c r="H801" s="7" t="s">
        <v>1661</v>
      </c>
      <c r="I801" s="13" t="s">
        <v>10</v>
      </c>
      <c r="J801" s="8">
        <v>52.1</v>
      </c>
      <c r="K801" s="8">
        <v>125</v>
      </c>
      <c r="L801" s="9">
        <v>6</v>
      </c>
    </row>
    <row r="802" spans="1:12" ht="36.6" customHeight="1">
      <c r="A802" s="13" t="s">
        <v>16</v>
      </c>
      <c r="B802" s="6" t="s">
        <v>4</v>
      </c>
      <c r="C802" s="7" t="s">
        <v>5</v>
      </c>
      <c r="D802" s="7" t="s">
        <v>90</v>
      </c>
      <c r="E802" s="13" t="s">
        <v>7</v>
      </c>
      <c r="F802" s="13"/>
      <c r="G802" s="6" t="s">
        <v>1662</v>
      </c>
      <c r="H802" s="7" t="s">
        <v>1663</v>
      </c>
      <c r="I802" s="13" t="s">
        <v>10</v>
      </c>
      <c r="J802" s="8">
        <v>41.7</v>
      </c>
      <c r="K802" s="8">
        <v>100</v>
      </c>
      <c r="L802" s="9">
        <v>9</v>
      </c>
    </row>
    <row r="803" spans="1:12" ht="36.6" customHeight="1">
      <c r="A803" s="13" t="s">
        <v>16</v>
      </c>
      <c r="B803" s="6" t="s">
        <v>4</v>
      </c>
      <c r="C803" s="7" t="s">
        <v>5</v>
      </c>
      <c r="D803" s="7" t="s">
        <v>90</v>
      </c>
      <c r="E803" s="13" t="s">
        <v>7</v>
      </c>
      <c r="F803" s="13"/>
      <c r="G803" s="6" t="s">
        <v>1664</v>
      </c>
      <c r="H803" s="7" t="s">
        <v>1665</v>
      </c>
      <c r="I803" s="13" t="s">
        <v>10</v>
      </c>
      <c r="J803" s="8">
        <v>41.7</v>
      </c>
      <c r="K803" s="8">
        <v>100</v>
      </c>
      <c r="L803" s="9">
        <v>23</v>
      </c>
    </row>
    <row r="804" spans="1:12" ht="36.6" customHeight="1">
      <c r="A804" s="13" t="s">
        <v>16</v>
      </c>
      <c r="B804" s="6" t="s">
        <v>4</v>
      </c>
      <c r="C804" s="7" t="s">
        <v>5</v>
      </c>
      <c r="D804" s="7" t="s">
        <v>90</v>
      </c>
      <c r="E804" s="13" t="s">
        <v>7</v>
      </c>
      <c r="F804" s="13"/>
      <c r="G804" s="6" t="s">
        <v>1666</v>
      </c>
      <c r="H804" s="7" t="s">
        <v>1667</v>
      </c>
      <c r="I804" s="13" t="s">
        <v>10</v>
      </c>
      <c r="J804" s="8">
        <v>41.7</v>
      </c>
      <c r="K804" s="8">
        <v>100</v>
      </c>
      <c r="L804" s="9">
        <v>2</v>
      </c>
    </row>
    <row r="805" spans="1:12" ht="36.6" customHeight="1">
      <c r="A805" s="13" t="s">
        <v>16</v>
      </c>
      <c r="B805" s="6" t="s">
        <v>4</v>
      </c>
      <c r="C805" s="7" t="s">
        <v>5</v>
      </c>
      <c r="D805" s="7" t="s">
        <v>90</v>
      </c>
      <c r="E805" s="13" t="s">
        <v>7</v>
      </c>
      <c r="F805" s="13"/>
      <c r="G805" s="6" t="s">
        <v>1668</v>
      </c>
      <c r="H805" s="7" t="s">
        <v>1669</v>
      </c>
      <c r="I805" s="13" t="s">
        <v>10</v>
      </c>
      <c r="J805" s="8">
        <v>41.7</v>
      </c>
      <c r="K805" s="8">
        <v>100</v>
      </c>
      <c r="L805" s="9">
        <v>16</v>
      </c>
    </row>
    <row r="806" spans="1:12" ht="36.6" customHeight="1">
      <c r="A806" s="13" t="s">
        <v>16</v>
      </c>
      <c r="B806" s="6" t="s">
        <v>4</v>
      </c>
      <c r="C806" s="7" t="s">
        <v>5</v>
      </c>
      <c r="D806" s="7" t="s">
        <v>90</v>
      </c>
      <c r="E806" s="13" t="s">
        <v>7</v>
      </c>
      <c r="F806" s="13"/>
      <c r="G806" s="6" t="s">
        <v>1670</v>
      </c>
      <c r="H806" s="7" t="s">
        <v>1671</v>
      </c>
      <c r="I806" s="13" t="s">
        <v>10</v>
      </c>
      <c r="J806" s="8">
        <v>41.7</v>
      </c>
      <c r="K806" s="8">
        <v>100</v>
      </c>
      <c r="L806" s="9">
        <v>4</v>
      </c>
    </row>
    <row r="807" spans="1:12" ht="36.6" customHeight="1">
      <c r="A807" s="13" t="s">
        <v>16</v>
      </c>
      <c r="B807" s="6" t="s">
        <v>4</v>
      </c>
      <c r="C807" s="7" t="s">
        <v>5</v>
      </c>
      <c r="D807" s="7" t="s">
        <v>90</v>
      </c>
      <c r="E807" s="13" t="s">
        <v>7</v>
      </c>
      <c r="F807" s="13"/>
      <c r="G807" s="6" t="s">
        <v>1672</v>
      </c>
      <c r="H807" s="7" t="s">
        <v>1673</v>
      </c>
      <c r="I807" s="13" t="s">
        <v>10</v>
      </c>
      <c r="J807" s="8">
        <v>43.4</v>
      </c>
      <c r="K807" s="8">
        <v>104</v>
      </c>
      <c r="L807" s="9">
        <v>1</v>
      </c>
    </row>
    <row r="808" spans="1:12" ht="36.6" customHeight="1">
      <c r="A808" s="13" t="s">
        <v>16</v>
      </c>
      <c r="B808" s="6" t="s">
        <v>4</v>
      </c>
      <c r="C808" s="7" t="s">
        <v>5</v>
      </c>
      <c r="D808" s="7" t="s">
        <v>90</v>
      </c>
      <c r="E808" s="13" t="s">
        <v>7</v>
      </c>
      <c r="F808" s="13"/>
      <c r="G808" s="6" t="s">
        <v>1674</v>
      </c>
      <c r="H808" s="7" t="s">
        <v>1675</v>
      </c>
      <c r="I808" s="13" t="s">
        <v>10</v>
      </c>
      <c r="J808" s="8">
        <v>43.4</v>
      </c>
      <c r="K808" s="8">
        <v>104</v>
      </c>
      <c r="L808" s="9">
        <v>4</v>
      </c>
    </row>
    <row r="809" spans="1:12" ht="36.6" customHeight="1">
      <c r="A809" s="13" t="s">
        <v>16</v>
      </c>
      <c r="B809" s="6" t="s">
        <v>4</v>
      </c>
      <c r="C809" s="7" t="s">
        <v>5</v>
      </c>
      <c r="D809" s="7" t="s">
        <v>90</v>
      </c>
      <c r="E809" s="13" t="s">
        <v>7</v>
      </c>
      <c r="F809" s="13"/>
      <c r="G809" s="6" t="s">
        <v>1676</v>
      </c>
      <c r="H809" s="7" t="s">
        <v>1677</v>
      </c>
      <c r="I809" s="13" t="s">
        <v>10</v>
      </c>
      <c r="J809" s="8">
        <v>43.4</v>
      </c>
      <c r="K809" s="8">
        <v>104</v>
      </c>
      <c r="L809" s="9">
        <v>8</v>
      </c>
    </row>
    <row r="810" spans="1:12" ht="36.6" customHeight="1">
      <c r="A810" s="13" t="s">
        <v>16</v>
      </c>
      <c r="B810" s="6" t="s">
        <v>4</v>
      </c>
      <c r="C810" s="7" t="s">
        <v>5</v>
      </c>
      <c r="D810" s="7" t="s">
        <v>90</v>
      </c>
      <c r="E810" s="13" t="s">
        <v>7</v>
      </c>
      <c r="F810" s="13"/>
      <c r="G810" s="6" t="s">
        <v>1678</v>
      </c>
      <c r="H810" s="7" t="s">
        <v>1679</v>
      </c>
      <c r="I810" s="13" t="s">
        <v>10</v>
      </c>
      <c r="J810" s="8">
        <v>39.6</v>
      </c>
      <c r="K810" s="8">
        <v>95</v>
      </c>
      <c r="L810" s="9">
        <v>13</v>
      </c>
    </row>
    <row r="811" spans="1:12" ht="36.6" customHeight="1">
      <c r="A811" s="13" t="s">
        <v>16</v>
      </c>
      <c r="B811" s="6" t="s">
        <v>4</v>
      </c>
      <c r="C811" s="7" t="s">
        <v>5</v>
      </c>
      <c r="D811" s="7" t="s">
        <v>90</v>
      </c>
      <c r="E811" s="13" t="s">
        <v>7</v>
      </c>
      <c r="F811" s="13"/>
      <c r="G811" s="6" t="s">
        <v>1680</v>
      </c>
      <c r="H811" s="7" t="s">
        <v>1681</v>
      </c>
      <c r="I811" s="13" t="s">
        <v>10</v>
      </c>
      <c r="J811" s="8">
        <v>34.6</v>
      </c>
      <c r="K811" s="8">
        <v>83</v>
      </c>
      <c r="L811" s="9">
        <v>1</v>
      </c>
    </row>
    <row r="812" spans="1:12" ht="36.6" customHeight="1">
      <c r="A812" s="13" t="s">
        <v>16</v>
      </c>
      <c r="B812" s="6" t="s">
        <v>4</v>
      </c>
      <c r="C812" s="7" t="s">
        <v>5</v>
      </c>
      <c r="D812" s="7" t="s">
        <v>1682</v>
      </c>
      <c r="E812" s="13" t="s">
        <v>7</v>
      </c>
      <c r="F812" s="13"/>
      <c r="G812" s="6" t="s">
        <v>1683</v>
      </c>
      <c r="H812" s="7" t="s">
        <v>1684</v>
      </c>
      <c r="I812" s="13" t="s">
        <v>10</v>
      </c>
      <c r="J812" s="8">
        <v>50</v>
      </c>
      <c r="K812" s="8">
        <v>120</v>
      </c>
      <c r="L812" s="9">
        <v>8</v>
      </c>
    </row>
    <row r="813" spans="1:12" ht="36.6" customHeight="1">
      <c r="A813" s="13" t="s">
        <v>16</v>
      </c>
      <c r="B813" s="6" t="s">
        <v>4</v>
      </c>
      <c r="C813" s="7" t="s">
        <v>5</v>
      </c>
      <c r="D813" s="7" t="s">
        <v>1685</v>
      </c>
      <c r="E813" s="13" t="s">
        <v>7</v>
      </c>
      <c r="F813" s="13"/>
      <c r="G813" s="6" t="s">
        <v>1686</v>
      </c>
      <c r="H813" s="7" t="s">
        <v>1687</v>
      </c>
      <c r="I813" s="13" t="s">
        <v>10</v>
      </c>
      <c r="J813" s="8">
        <v>41.7</v>
      </c>
      <c r="K813" s="8">
        <v>100</v>
      </c>
      <c r="L813" s="9">
        <v>3</v>
      </c>
    </row>
    <row r="814" spans="1:12" ht="36.6" customHeight="1">
      <c r="A814" s="13" t="s">
        <v>16</v>
      </c>
      <c r="B814" s="6" t="s">
        <v>4</v>
      </c>
      <c r="C814" s="7" t="s">
        <v>5</v>
      </c>
      <c r="D814" s="7" t="s">
        <v>1685</v>
      </c>
      <c r="E814" s="13" t="s">
        <v>7</v>
      </c>
      <c r="F814" s="13"/>
      <c r="G814" s="6" t="s">
        <v>1688</v>
      </c>
      <c r="H814" s="7" t="s">
        <v>1689</v>
      </c>
      <c r="I814" s="13" t="s">
        <v>10</v>
      </c>
      <c r="J814" s="8">
        <v>41.7</v>
      </c>
      <c r="K814" s="8">
        <v>100</v>
      </c>
      <c r="L814" s="9">
        <v>19</v>
      </c>
    </row>
    <row r="815" spans="1:12" ht="36.6" customHeight="1">
      <c r="A815" s="13" t="s">
        <v>16</v>
      </c>
      <c r="B815" s="6" t="s">
        <v>4</v>
      </c>
      <c r="C815" s="7" t="s">
        <v>5</v>
      </c>
      <c r="D815" s="7" t="s">
        <v>1685</v>
      </c>
      <c r="E815" s="13" t="s">
        <v>7</v>
      </c>
      <c r="F815" s="13"/>
      <c r="G815" s="6" t="s">
        <v>1690</v>
      </c>
      <c r="H815" s="7" t="s">
        <v>1691</v>
      </c>
      <c r="I815" s="13" t="s">
        <v>10</v>
      </c>
      <c r="J815" s="8">
        <v>41.7</v>
      </c>
      <c r="K815" s="8">
        <v>100</v>
      </c>
      <c r="L815" s="9">
        <v>2</v>
      </c>
    </row>
    <row r="816" spans="1:12" ht="36.6" customHeight="1">
      <c r="A816" s="13" t="s">
        <v>16</v>
      </c>
      <c r="B816" s="6" t="s">
        <v>4</v>
      </c>
      <c r="C816" s="7" t="s">
        <v>5</v>
      </c>
      <c r="D816" s="7" t="s">
        <v>1685</v>
      </c>
      <c r="E816" s="13" t="s">
        <v>7</v>
      </c>
      <c r="F816" s="13"/>
      <c r="G816" s="6" t="s">
        <v>1692</v>
      </c>
      <c r="H816" s="7" t="s">
        <v>1693</v>
      </c>
      <c r="I816" s="13" t="s">
        <v>10</v>
      </c>
      <c r="J816" s="8">
        <v>39.6</v>
      </c>
      <c r="K816" s="8">
        <v>95</v>
      </c>
      <c r="L816" s="9">
        <v>17</v>
      </c>
    </row>
    <row r="817" spans="1:12" ht="36.6" customHeight="1">
      <c r="A817" s="13" t="s">
        <v>3</v>
      </c>
      <c r="B817" s="6" t="s">
        <v>4</v>
      </c>
      <c r="C817" s="7" t="s">
        <v>5</v>
      </c>
      <c r="D817" s="7" t="s">
        <v>559</v>
      </c>
      <c r="E817" s="13" t="s">
        <v>7</v>
      </c>
      <c r="F817" s="13"/>
      <c r="G817" s="6" t="s">
        <v>1694</v>
      </c>
      <c r="H817" s="7" t="s">
        <v>1695</v>
      </c>
      <c r="I817" s="13" t="s">
        <v>10</v>
      </c>
      <c r="J817" s="8">
        <v>50</v>
      </c>
      <c r="K817" s="8">
        <v>120</v>
      </c>
      <c r="L817" s="9">
        <v>9</v>
      </c>
    </row>
    <row r="818" spans="1:12" ht="36.6" customHeight="1">
      <c r="A818" s="13" t="s">
        <v>3</v>
      </c>
      <c r="B818" s="6" t="s">
        <v>4</v>
      </c>
      <c r="C818" s="7" t="s">
        <v>5</v>
      </c>
      <c r="D818" s="7" t="s">
        <v>559</v>
      </c>
      <c r="E818" s="13" t="s">
        <v>7</v>
      </c>
      <c r="F818" s="13"/>
      <c r="G818" s="6" t="s">
        <v>1696</v>
      </c>
      <c r="H818" s="7" t="s">
        <v>1697</v>
      </c>
      <c r="I818" s="13" t="s">
        <v>10</v>
      </c>
      <c r="J818" s="8">
        <v>50</v>
      </c>
      <c r="K818" s="8">
        <v>120</v>
      </c>
      <c r="L818" s="9">
        <v>5</v>
      </c>
    </row>
    <row r="819" spans="1:12" ht="36.6" customHeight="1">
      <c r="A819" s="13" t="s">
        <v>3</v>
      </c>
      <c r="B819" s="6" t="s">
        <v>4</v>
      </c>
      <c r="C819" s="7" t="s">
        <v>5</v>
      </c>
      <c r="D819" s="7" t="s">
        <v>559</v>
      </c>
      <c r="E819" s="13" t="s">
        <v>7</v>
      </c>
      <c r="F819" s="13"/>
      <c r="G819" s="6" t="s">
        <v>1698</v>
      </c>
      <c r="H819" s="7" t="s">
        <v>1699</v>
      </c>
      <c r="I819" s="13" t="s">
        <v>10</v>
      </c>
      <c r="J819" s="8">
        <v>50</v>
      </c>
      <c r="K819" s="8">
        <v>120</v>
      </c>
      <c r="L819" s="9">
        <v>9</v>
      </c>
    </row>
    <row r="820" spans="1:12" ht="36.6" customHeight="1">
      <c r="A820" s="13" t="s">
        <v>3</v>
      </c>
      <c r="B820" s="6" t="s">
        <v>4</v>
      </c>
      <c r="C820" s="7" t="s">
        <v>5</v>
      </c>
      <c r="D820" s="7" t="s">
        <v>559</v>
      </c>
      <c r="E820" s="13" t="s">
        <v>7</v>
      </c>
      <c r="F820" s="13"/>
      <c r="G820" s="6" t="s">
        <v>1700</v>
      </c>
      <c r="H820" s="7" t="s">
        <v>1701</v>
      </c>
      <c r="I820" s="13" t="s">
        <v>10</v>
      </c>
      <c r="J820" s="8">
        <v>50</v>
      </c>
      <c r="K820" s="8">
        <v>120</v>
      </c>
      <c r="L820" s="9">
        <v>7</v>
      </c>
    </row>
    <row r="821" spans="1:12" ht="36.6" customHeight="1">
      <c r="A821" s="13" t="s">
        <v>3</v>
      </c>
      <c r="B821" s="6" t="s">
        <v>4</v>
      </c>
      <c r="C821" s="7" t="s">
        <v>5</v>
      </c>
      <c r="D821" s="7" t="s">
        <v>559</v>
      </c>
      <c r="E821" s="13" t="s">
        <v>7</v>
      </c>
      <c r="F821" s="13"/>
      <c r="G821" s="6" t="s">
        <v>1702</v>
      </c>
      <c r="H821" s="7" t="s">
        <v>1703</v>
      </c>
      <c r="I821" s="13" t="s">
        <v>10</v>
      </c>
      <c r="J821" s="8">
        <v>47.1</v>
      </c>
      <c r="K821" s="8">
        <v>113</v>
      </c>
      <c r="L821" s="9">
        <v>11</v>
      </c>
    </row>
    <row r="822" spans="1:12" ht="36.6" customHeight="1">
      <c r="A822" s="13" t="s">
        <v>3</v>
      </c>
      <c r="B822" s="6" t="s">
        <v>4</v>
      </c>
      <c r="C822" s="7" t="s">
        <v>5</v>
      </c>
      <c r="D822" s="7" t="s">
        <v>559</v>
      </c>
      <c r="E822" s="13" t="s">
        <v>7</v>
      </c>
      <c r="F822" s="13"/>
      <c r="G822" s="6" t="s">
        <v>1704</v>
      </c>
      <c r="H822" s="7" t="s">
        <v>1705</v>
      </c>
      <c r="I822" s="13" t="s">
        <v>10</v>
      </c>
      <c r="J822" s="8">
        <v>47.1</v>
      </c>
      <c r="K822" s="8">
        <v>113</v>
      </c>
      <c r="L822" s="9">
        <v>1</v>
      </c>
    </row>
    <row r="823" spans="1:12" ht="36.6" customHeight="1">
      <c r="A823" s="13" t="s">
        <v>3</v>
      </c>
      <c r="B823" s="6" t="s">
        <v>4</v>
      </c>
      <c r="C823" s="7" t="s">
        <v>5</v>
      </c>
      <c r="D823" s="7" t="s">
        <v>29</v>
      </c>
      <c r="E823" s="13" t="s">
        <v>7</v>
      </c>
      <c r="F823" s="13"/>
      <c r="G823" s="6" t="s">
        <v>1706</v>
      </c>
      <c r="H823" s="7" t="s">
        <v>1707</v>
      </c>
      <c r="I823" s="13" t="s">
        <v>10</v>
      </c>
      <c r="J823" s="8">
        <v>47.1</v>
      </c>
      <c r="K823" s="8">
        <v>113</v>
      </c>
      <c r="L823" s="9">
        <v>1</v>
      </c>
    </row>
    <row r="824" spans="1:12" ht="36.6" customHeight="1">
      <c r="A824" s="13" t="s">
        <v>3</v>
      </c>
      <c r="B824" s="6" t="s">
        <v>4</v>
      </c>
      <c r="C824" s="7" t="s">
        <v>5</v>
      </c>
      <c r="D824" s="7" t="s">
        <v>29</v>
      </c>
      <c r="E824" s="13" t="s">
        <v>7</v>
      </c>
      <c r="F824" s="13"/>
      <c r="G824" s="6" t="s">
        <v>1708</v>
      </c>
      <c r="H824" s="7" t="s">
        <v>1709</v>
      </c>
      <c r="I824" s="13" t="s">
        <v>10</v>
      </c>
      <c r="J824" s="8">
        <v>47.1</v>
      </c>
      <c r="K824" s="8">
        <v>113</v>
      </c>
      <c r="L824" s="9">
        <v>9</v>
      </c>
    </row>
    <row r="825" spans="1:12" ht="36.6" customHeight="1">
      <c r="A825" s="13" t="s">
        <v>3</v>
      </c>
      <c r="B825" s="6" t="s">
        <v>4</v>
      </c>
      <c r="C825" s="7" t="s">
        <v>5</v>
      </c>
      <c r="D825" s="7" t="s">
        <v>668</v>
      </c>
      <c r="E825" s="13" t="s">
        <v>7</v>
      </c>
      <c r="F825" s="13"/>
      <c r="G825" s="6" t="s">
        <v>1710</v>
      </c>
      <c r="H825" s="7" t="s">
        <v>1711</v>
      </c>
      <c r="I825" s="13" t="s">
        <v>10</v>
      </c>
      <c r="J825" s="8">
        <v>47.1</v>
      </c>
      <c r="K825" s="8">
        <v>113</v>
      </c>
      <c r="L825" s="9">
        <v>13</v>
      </c>
    </row>
    <row r="826" spans="1:12" ht="36.6" customHeight="1">
      <c r="A826" s="13" t="s">
        <v>3</v>
      </c>
      <c r="B826" s="6" t="s">
        <v>4</v>
      </c>
      <c r="C826" s="7" t="s">
        <v>5</v>
      </c>
      <c r="D826" s="7" t="s">
        <v>668</v>
      </c>
      <c r="E826" s="13" t="s">
        <v>7</v>
      </c>
      <c r="F826" s="13"/>
      <c r="G826" s="6" t="s">
        <v>1712</v>
      </c>
      <c r="H826" s="7" t="s">
        <v>1713</v>
      </c>
      <c r="I826" s="13" t="s">
        <v>10</v>
      </c>
      <c r="J826" s="8">
        <v>47.1</v>
      </c>
      <c r="K826" s="8">
        <v>113</v>
      </c>
      <c r="L826" s="9">
        <v>14</v>
      </c>
    </row>
    <row r="827" spans="1:12" ht="36.6" customHeight="1">
      <c r="A827" s="13" t="s">
        <v>3</v>
      </c>
      <c r="B827" s="6" t="s">
        <v>4</v>
      </c>
      <c r="C827" s="7" t="s">
        <v>5</v>
      </c>
      <c r="D827" s="7" t="s">
        <v>668</v>
      </c>
      <c r="E827" s="13" t="s">
        <v>7</v>
      </c>
      <c r="F827" s="13"/>
      <c r="G827" s="6" t="s">
        <v>1714</v>
      </c>
      <c r="H827" s="7" t="s">
        <v>1715</v>
      </c>
      <c r="I827" s="13" t="s">
        <v>10</v>
      </c>
      <c r="J827" s="8">
        <v>47.1</v>
      </c>
      <c r="K827" s="8">
        <v>113</v>
      </c>
      <c r="L827" s="9">
        <v>46</v>
      </c>
    </row>
    <row r="828" spans="1:12" ht="36.6" customHeight="1">
      <c r="A828" s="13" t="s">
        <v>3</v>
      </c>
      <c r="B828" s="6" t="s">
        <v>4</v>
      </c>
      <c r="C828" s="7" t="s">
        <v>5</v>
      </c>
      <c r="D828" s="7" t="s">
        <v>668</v>
      </c>
      <c r="E828" s="13" t="s">
        <v>7</v>
      </c>
      <c r="F828" s="13"/>
      <c r="G828" s="6" t="s">
        <v>1716</v>
      </c>
      <c r="H828" s="7" t="s">
        <v>1717</v>
      </c>
      <c r="I828" s="13" t="s">
        <v>10</v>
      </c>
      <c r="J828" s="8">
        <v>47.1</v>
      </c>
      <c r="K828" s="8">
        <v>113</v>
      </c>
      <c r="L828" s="9">
        <v>1</v>
      </c>
    </row>
    <row r="829" spans="1:12" ht="36.6" customHeight="1">
      <c r="A829" s="13" t="s">
        <v>3</v>
      </c>
      <c r="B829" s="6" t="s">
        <v>4</v>
      </c>
      <c r="C829" s="7" t="s">
        <v>5</v>
      </c>
      <c r="D829" s="7" t="s">
        <v>217</v>
      </c>
      <c r="E829" s="13" t="s">
        <v>7</v>
      </c>
      <c r="F829" s="13"/>
      <c r="G829" s="6" t="s">
        <v>1718</v>
      </c>
      <c r="H829" s="7" t="s">
        <v>1719</v>
      </c>
      <c r="I829" s="13" t="s">
        <v>10</v>
      </c>
      <c r="J829" s="8">
        <v>52.1</v>
      </c>
      <c r="K829" s="8">
        <v>125</v>
      </c>
      <c r="L829" s="9">
        <v>5</v>
      </c>
    </row>
    <row r="830" spans="1:12" ht="36.6" customHeight="1">
      <c r="A830" s="13" t="s">
        <v>3</v>
      </c>
      <c r="B830" s="6" t="s">
        <v>4</v>
      </c>
      <c r="C830" s="7" t="s">
        <v>5</v>
      </c>
      <c r="D830" s="7" t="s">
        <v>217</v>
      </c>
      <c r="E830" s="13" t="s">
        <v>7</v>
      </c>
      <c r="F830" s="13"/>
      <c r="G830" s="6" t="s">
        <v>1720</v>
      </c>
      <c r="H830" s="7" t="s">
        <v>1721</v>
      </c>
      <c r="I830" s="13" t="s">
        <v>10</v>
      </c>
      <c r="J830" s="8">
        <v>52.1</v>
      </c>
      <c r="K830" s="8">
        <v>125</v>
      </c>
      <c r="L830" s="9">
        <v>12</v>
      </c>
    </row>
    <row r="831" spans="1:12" ht="36.6" customHeight="1">
      <c r="A831" s="13" t="s">
        <v>3</v>
      </c>
      <c r="B831" s="6" t="s">
        <v>4</v>
      </c>
      <c r="C831" s="7" t="s">
        <v>5</v>
      </c>
      <c r="D831" s="7" t="s">
        <v>217</v>
      </c>
      <c r="E831" s="13" t="s">
        <v>7</v>
      </c>
      <c r="F831" s="13"/>
      <c r="G831" s="6" t="s">
        <v>1722</v>
      </c>
      <c r="H831" s="7" t="s">
        <v>1723</v>
      </c>
      <c r="I831" s="13" t="s">
        <v>10</v>
      </c>
      <c r="J831" s="8">
        <v>52.1</v>
      </c>
      <c r="K831" s="8">
        <v>125</v>
      </c>
      <c r="L831" s="9">
        <v>13</v>
      </c>
    </row>
    <row r="832" spans="1:12" ht="36.6" customHeight="1">
      <c r="A832" s="13" t="s">
        <v>3</v>
      </c>
      <c r="B832" s="6" t="s">
        <v>4</v>
      </c>
      <c r="C832" s="7" t="s">
        <v>5</v>
      </c>
      <c r="D832" s="7" t="s">
        <v>217</v>
      </c>
      <c r="E832" s="13" t="s">
        <v>7</v>
      </c>
      <c r="F832" s="13"/>
      <c r="G832" s="6" t="s">
        <v>1724</v>
      </c>
      <c r="H832" s="7" t="s">
        <v>1725</v>
      </c>
      <c r="I832" s="13" t="s">
        <v>10</v>
      </c>
      <c r="J832" s="8">
        <v>47.1</v>
      </c>
      <c r="K832" s="8">
        <v>113</v>
      </c>
      <c r="L832" s="9">
        <v>1</v>
      </c>
    </row>
    <row r="833" spans="1:12" ht="36.6" customHeight="1">
      <c r="A833" s="13" t="s">
        <v>3</v>
      </c>
      <c r="B833" s="6" t="s">
        <v>4</v>
      </c>
      <c r="C833" s="7" t="s">
        <v>5</v>
      </c>
      <c r="D833" s="7" t="s">
        <v>217</v>
      </c>
      <c r="E833" s="13" t="s">
        <v>7</v>
      </c>
      <c r="F833" s="13"/>
      <c r="G833" s="6" t="s">
        <v>1726</v>
      </c>
      <c r="H833" s="7" t="s">
        <v>1727</v>
      </c>
      <c r="I833" s="13" t="s">
        <v>10</v>
      </c>
      <c r="J833" s="8">
        <v>47.1</v>
      </c>
      <c r="K833" s="8">
        <v>113</v>
      </c>
      <c r="L833" s="9">
        <v>6</v>
      </c>
    </row>
    <row r="834" spans="1:12" ht="36.6" customHeight="1">
      <c r="A834" s="13" t="s">
        <v>3</v>
      </c>
      <c r="B834" s="6" t="s">
        <v>4</v>
      </c>
      <c r="C834" s="7" t="s">
        <v>5</v>
      </c>
      <c r="D834" s="7" t="s">
        <v>1265</v>
      </c>
      <c r="E834" s="13" t="s">
        <v>7</v>
      </c>
      <c r="F834" s="13"/>
      <c r="G834" s="6" t="s">
        <v>1728</v>
      </c>
      <c r="H834" s="7" t="s">
        <v>1729</v>
      </c>
      <c r="I834" s="13" t="s">
        <v>10</v>
      </c>
      <c r="J834" s="8">
        <v>62.5</v>
      </c>
      <c r="K834" s="8">
        <v>150</v>
      </c>
      <c r="L834" s="9">
        <v>18</v>
      </c>
    </row>
    <row r="835" spans="1:12" ht="36.6" customHeight="1">
      <c r="A835" s="13" t="s">
        <v>3</v>
      </c>
      <c r="B835" s="6" t="s">
        <v>4</v>
      </c>
      <c r="C835" s="7" t="s">
        <v>5</v>
      </c>
      <c r="D835" s="7" t="s">
        <v>1265</v>
      </c>
      <c r="E835" s="13" t="s">
        <v>7</v>
      </c>
      <c r="F835" s="13"/>
      <c r="G835" s="6" t="s">
        <v>1730</v>
      </c>
      <c r="H835" s="7" t="s">
        <v>1731</v>
      </c>
      <c r="I835" s="13" t="s">
        <v>10</v>
      </c>
      <c r="J835" s="8">
        <v>62.5</v>
      </c>
      <c r="K835" s="8">
        <v>150</v>
      </c>
      <c r="L835" s="9">
        <v>20</v>
      </c>
    </row>
    <row r="836" spans="1:12" ht="36.6" customHeight="1">
      <c r="A836" s="13" t="s">
        <v>3</v>
      </c>
      <c r="B836" s="6" t="s">
        <v>4</v>
      </c>
      <c r="C836" s="7" t="s">
        <v>5</v>
      </c>
      <c r="D836" s="7" t="s">
        <v>1265</v>
      </c>
      <c r="E836" s="13" t="s">
        <v>7</v>
      </c>
      <c r="F836" s="13"/>
      <c r="G836" s="6" t="s">
        <v>1732</v>
      </c>
      <c r="H836" s="7" t="s">
        <v>1733</v>
      </c>
      <c r="I836" s="13" t="s">
        <v>10</v>
      </c>
      <c r="J836" s="8">
        <v>57.5</v>
      </c>
      <c r="K836" s="8">
        <v>138</v>
      </c>
      <c r="L836" s="9">
        <v>38</v>
      </c>
    </row>
    <row r="837" spans="1:12" ht="36.6" customHeight="1">
      <c r="A837" s="13" t="s">
        <v>3</v>
      </c>
      <c r="B837" s="6" t="s">
        <v>4</v>
      </c>
      <c r="C837" s="7" t="s">
        <v>5</v>
      </c>
      <c r="D837" s="7" t="s">
        <v>1265</v>
      </c>
      <c r="E837" s="13" t="s">
        <v>7</v>
      </c>
      <c r="F837" s="13"/>
      <c r="G837" s="6" t="s">
        <v>1734</v>
      </c>
      <c r="H837" s="7" t="s">
        <v>1735</v>
      </c>
      <c r="I837" s="13" t="s">
        <v>10</v>
      </c>
      <c r="J837" s="8">
        <v>57.5</v>
      </c>
      <c r="K837" s="8">
        <v>138</v>
      </c>
      <c r="L837" s="9">
        <v>20</v>
      </c>
    </row>
    <row r="838" spans="1:12" ht="36.6" customHeight="1">
      <c r="A838" s="13" t="s">
        <v>3</v>
      </c>
      <c r="B838" s="6" t="s">
        <v>4</v>
      </c>
      <c r="C838" s="7" t="s">
        <v>5</v>
      </c>
      <c r="D838" s="7" t="s">
        <v>1265</v>
      </c>
      <c r="E838" s="13" t="s">
        <v>7</v>
      </c>
      <c r="F838" s="13"/>
      <c r="G838" s="6" t="s">
        <v>1736</v>
      </c>
      <c r="H838" s="7" t="s">
        <v>1737</v>
      </c>
      <c r="I838" s="13" t="s">
        <v>10</v>
      </c>
      <c r="J838" s="8">
        <v>57.5</v>
      </c>
      <c r="K838" s="8">
        <v>138</v>
      </c>
      <c r="L838" s="9">
        <v>8</v>
      </c>
    </row>
    <row r="839" spans="1:12" ht="36.6" customHeight="1">
      <c r="A839" s="13" t="s">
        <v>3</v>
      </c>
      <c r="B839" s="6" t="s">
        <v>4</v>
      </c>
      <c r="C839" s="7" t="s">
        <v>5</v>
      </c>
      <c r="D839" s="7" t="s">
        <v>1265</v>
      </c>
      <c r="E839" s="13" t="s">
        <v>7</v>
      </c>
      <c r="F839" s="13"/>
      <c r="G839" s="6" t="s">
        <v>1738</v>
      </c>
      <c r="H839" s="7" t="s">
        <v>1739</v>
      </c>
      <c r="I839" s="13" t="s">
        <v>10</v>
      </c>
      <c r="J839" s="8">
        <v>57.5</v>
      </c>
      <c r="K839" s="8">
        <v>138</v>
      </c>
      <c r="L839" s="9">
        <v>15</v>
      </c>
    </row>
    <row r="840" spans="1:12" ht="36.6" customHeight="1">
      <c r="A840" s="13" t="s">
        <v>3</v>
      </c>
      <c r="B840" s="6" t="s">
        <v>4</v>
      </c>
      <c r="C840" s="7" t="s">
        <v>5</v>
      </c>
      <c r="D840" s="7" t="s">
        <v>754</v>
      </c>
      <c r="E840" s="13" t="s">
        <v>7</v>
      </c>
      <c r="F840" s="13"/>
      <c r="G840" s="6" t="s">
        <v>1740</v>
      </c>
      <c r="H840" s="7" t="s">
        <v>1741</v>
      </c>
      <c r="I840" s="13" t="s">
        <v>10</v>
      </c>
      <c r="J840" s="8">
        <v>41.7</v>
      </c>
      <c r="K840" s="8">
        <v>100</v>
      </c>
      <c r="L840" s="9">
        <v>2</v>
      </c>
    </row>
    <row r="841" spans="1:12" ht="36.6" customHeight="1">
      <c r="A841" s="13" t="s">
        <v>3</v>
      </c>
      <c r="B841" s="6" t="s">
        <v>4</v>
      </c>
      <c r="C841" s="7" t="s">
        <v>5</v>
      </c>
      <c r="D841" s="7" t="s">
        <v>754</v>
      </c>
      <c r="E841" s="13" t="s">
        <v>7</v>
      </c>
      <c r="F841" s="13"/>
      <c r="G841" s="6" t="s">
        <v>1742</v>
      </c>
      <c r="H841" s="7" t="s">
        <v>1743</v>
      </c>
      <c r="I841" s="13" t="s">
        <v>10</v>
      </c>
      <c r="J841" s="8">
        <v>41.7</v>
      </c>
      <c r="K841" s="8">
        <v>100</v>
      </c>
      <c r="L841" s="9">
        <v>7</v>
      </c>
    </row>
    <row r="842" spans="1:12" ht="36.6" customHeight="1">
      <c r="A842" s="13" t="s">
        <v>3</v>
      </c>
      <c r="B842" s="6" t="s">
        <v>4</v>
      </c>
      <c r="C842" s="7" t="s">
        <v>5</v>
      </c>
      <c r="D842" s="7" t="s">
        <v>754</v>
      </c>
      <c r="E842" s="13" t="s">
        <v>7</v>
      </c>
      <c r="F842" s="13"/>
      <c r="G842" s="6" t="s">
        <v>1744</v>
      </c>
      <c r="H842" s="7" t="s">
        <v>1745</v>
      </c>
      <c r="I842" s="13" t="s">
        <v>10</v>
      </c>
      <c r="J842" s="8">
        <v>41.7</v>
      </c>
      <c r="K842" s="8">
        <v>100</v>
      </c>
      <c r="L842" s="9">
        <v>3</v>
      </c>
    </row>
    <row r="843" spans="1:12" ht="36.6" customHeight="1">
      <c r="A843" s="13" t="s">
        <v>3</v>
      </c>
      <c r="B843" s="6" t="s">
        <v>4</v>
      </c>
      <c r="C843" s="7" t="s">
        <v>5</v>
      </c>
      <c r="D843" s="7" t="s">
        <v>754</v>
      </c>
      <c r="E843" s="13" t="s">
        <v>7</v>
      </c>
      <c r="F843" s="13"/>
      <c r="G843" s="6" t="s">
        <v>1746</v>
      </c>
      <c r="H843" s="7" t="s">
        <v>1747</v>
      </c>
      <c r="I843" s="13" t="s">
        <v>10</v>
      </c>
      <c r="J843" s="8">
        <v>41.7</v>
      </c>
      <c r="K843" s="8">
        <v>100</v>
      </c>
      <c r="L843" s="9">
        <v>1</v>
      </c>
    </row>
    <row r="844" spans="1:12" ht="36.6" customHeight="1">
      <c r="A844" s="13" t="s">
        <v>3</v>
      </c>
      <c r="B844" s="6" t="s">
        <v>4</v>
      </c>
      <c r="C844" s="7" t="s">
        <v>5</v>
      </c>
      <c r="D844" s="7" t="s">
        <v>754</v>
      </c>
      <c r="E844" s="13" t="s">
        <v>7</v>
      </c>
      <c r="F844" s="13"/>
      <c r="G844" s="6" t="s">
        <v>1748</v>
      </c>
      <c r="H844" s="7" t="s">
        <v>1749</v>
      </c>
      <c r="I844" s="13" t="s">
        <v>10</v>
      </c>
      <c r="J844" s="8">
        <v>41.7</v>
      </c>
      <c r="K844" s="8">
        <v>100</v>
      </c>
      <c r="L844" s="9">
        <v>17</v>
      </c>
    </row>
    <row r="845" spans="1:12" ht="36.6" customHeight="1">
      <c r="A845" s="13" t="s">
        <v>3</v>
      </c>
      <c r="B845" s="6" t="s">
        <v>4</v>
      </c>
      <c r="C845" s="7" t="s">
        <v>5</v>
      </c>
      <c r="D845" s="7" t="s">
        <v>754</v>
      </c>
      <c r="E845" s="13" t="s">
        <v>7</v>
      </c>
      <c r="F845" s="13"/>
      <c r="G845" s="6" t="s">
        <v>1750</v>
      </c>
      <c r="H845" s="7" t="s">
        <v>1751</v>
      </c>
      <c r="I845" s="13" t="s">
        <v>10</v>
      </c>
      <c r="J845" s="8">
        <v>41.7</v>
      </c>
      <c r="K845" s="8">
        <v>100</v>
      </c>
      <c r="L845" s="9">
        <v>28</v>
      </c>
    </row>
    <row r="846" spans="1:12" ht="36.6" customHeight="1">
      <c r="A846" s="13" t="s">
        <v>3</v>
      </c>
      <c r="B846" s="6" t="s">
        <v>4</v>
      </c>
      <c r="C846" s="7" t="s">
        <v>5</v>
      </c>
      <c r="D846" s="7" t="s">
        <v>90</v>
      </c>
      <c r="E846" s="13" t="s">
        <v>7</v>
      </c>
      <c r="F846" s="13"/>
      <c r="G846" s="6" t="s">
        <v>1752</v>
      </c>
      <c r="H846" s="7" t="s">
        <v>1753</v>
      </c>
      <c r="I846" s="13" t="s">
        <v>10</v>
      </c>
      <c r="J846" s="8">
        <v>41.7</v>
      </c>
      <c r="K846" s="8">
        <v>100</v>
      </c>
      <c r="L846" s="9">
        <v>3</v>
      </c>
    </row>
    <row r="847" spans="1:12" ht="36.6" customHeight="1">
      <c r="A847" s="13" t="s">
        <v>3</v>
      </c>
      <c r="B847" s="6" t="s">
        <v>4</v>
      </c>
      <c r="C847" s="7" t="s">
        <v>5</v>
      </c>
      <c r="D847" s="7" t="s">
        <v>90</v>
      </c>
      <c r="E847" s="13" t="s">
        <v>7</v>
      </c>
      <c r="F847" s="13"/>
      <c r="G847" s="6" t="s">
        <v>1754</v>
      </c>
      <c r="H847" s="7" t="s">
        <v>1755</v>
      </c>
      <c r="I847" s="13" t="s">
        <v>10</v>
      </c>
      <c r="J847" s="8">
        <v>41.7</v>
      </c>
      <c r="K847" s="8">
        <v>100</v>
      </c>
      <c r="L847" s="9">
        <v>3</v>
      </c>
    </row>
    <row r="848" spans="1:12" ht="36.6" customHeight="1">
      <c r="A848" s="13" t="s">
        <v>3</v>
      </c>
      <c r="B848" s="6" t="s">
        <v>4</v>
      </c>
      <c r="C848" s="7" t="s">
        <v>5</v>
      </c>
      <c r="D848" s="7" t="s">
        <v>90</v>
      </c>
      <c r="E848" s="13" t="s">
        <v>7</v>
      </c>
      <c r="F848" s="13"/>
      <c r="G848" s="6" t="s">
        <v>1756</v>
      </c>
      <c r="H848" s="7" t="s">
        <v>1757</v>
      </c>
      <c r="I848" s="13" t="s">
        <v>10</v>
      </c>
      <c r="J848" s="8">
        <v>41.7</v>
      </c>
      <c r="K848" s="8">
        <v>100</v>
      </c>
      <c r="L848" s="9">
        <v>8</v>
      </c>
    </row>
    <row r="849" spans="1:12" ht="36.6" customHeight="1">
      <c r="A849" s="13" t="s">
        <v>3</v>
      </c>
      <c r="B849" s="6" t="s">
        <v>4</v>
      </c>
      <c r="C849" s="7" t="s">
        <v>5</v>
      </c>
      <c r="D849" s="7" t="s">
        <v>90</v>
      </c>
      <c r="E849" s="13" t="s">
        <v>7</v>
      </c>
      <c r="F849" s="13"/>
      <c r="G849" s="6" t="s">
        <v>1758</v>
      </c>
      <c r="H849" s="7" t="s">
        <v>1759</v>
      </c>
      <c r="I849" s="13" t="s">
        <v>10</v>
      </c>
      <c r="J849" s="8">
        <v>20.900000000000002</v>
      </c>
      <c r="K849" s="8">
        <v>50</v>
      </c>
      <c r="L849" s="9">
        <v>2</v>
      </c>
    </row>
    <row r="850" spans="1:12" ht="36.6" customHeight="1">
      <c r="A850" s="13" t="s">
        <v>3</v>
      </c>
      <c r="B850" s="6" t="s">
        <v>4</v>
      </c>
      <c r="C850" s="7" t="s">
        <v>5</v>
      </c>
      <c r="D850" s="7" t="s">
        <v>90</v>
      </c>
      <c r="E850" s="13" t="s">
        <v>7</v>
      </c>
      <c r="F850" s="13"/>
      <c r="G850" s="6" t="s">
        <v>1760</v>
      </c>
      <c r="H850" s="7" t="s">
        <v>1761</v>
      </c>
      <c r="I850" s="13" t="s">
        <v>10</v>
      </c>
      <c r="J850" s="8">
        <v>20.900000000000002</v>
      </c>
      <c r="K850" s="8">
        <v>50</v>
      </c>
      <c r="L850" s="9">
        <v>4</v>
      </c>
    </row>
    <row r="851" spans="1:12" ht="36.6" customHeight="1">
      <c r="A851" s="13" t="s">
        <v>3</v>
      </c>
      <c r="B851" s="6" t="s">
        <v>4</v>
      </c>
      <c r="C851" s="7" t="s">
        <v>5</v>
      </c>
      <c r="D851" s="7" t="s">
        <v>90</v>
      </c>
      <c r="E851" s="13" t="s">
        <v>7</v>
      </c>
      <c r="F851" s="13"/>
      <c r="G851" s="6" t="s">
        <v>1762</v>
      </c>
      <c r="H851" s="7" t="s">
        <v>1763</v>
      </c>
      <c r="I851" s="13" t="s">
        <v>10</v>
      </c>
      <c r="J851" s="8">
        <v>20.900000000000002</v>
      </c>
      <c r="K851" s="8">
        <v>50</v>
      </c>
      <c r="L851" s="9">
        <v>43</v>
      </c>
    </row>
    <row r="852" spans="1:12" ht="36.6" customHeight="1">
      <c r="A852" s="13" t="s">
        <v>3</v>
      </c>
      <c r="B852" s="6" t="s">
        <v>4</v>
      </c>
      <c r="C852" s="7" t="s">
        <v>5</v>
      </c>
      <c r="D852" s="7" t="s">
        <v>90</v>
      </c>
      <c r="E852" s="13" t="s">
        <v>7</v>
      </c>
      <c r="F852" s="13"/>
      <c r="G852" s="6" t="s">
        <v>1764</v>
      </c>
      <c r="H852" s="7" t="s">
        <v>1765</v>
      </c>
      <c r="I852" s="13" t="s">
        <v>10</v>
      </c>
      <c r="J852" s="8">
        <v>39.6</v>
      </c>
      <c r="K852" s="8">
        <v>95</v>
      </c>
      <c r="L852" s="9">
        <v>3</v>
      </c>
    </row>
    <row r="853" spans="1:12" ht="36.6" customHeight="1">
      <c r="A853" s="13" t="s">
        <v>3</v>
      </c>
      <c r="B853" s="6" t="s">
        <v>4</v>
      </c>
      <c r="C853" s="7" t="s">
        <v>5</v>
      </c>
      <c r="D853" s="7" t="s">
        <v>90</v>
      </c>
      <c r="E853" s="13" t="s">
        <v>7</v>
      </c>
      <c r="F853" s="13"/>
      <c r="G853" s="6" t="s">
        <v>1766</v>
      </c>
      <c r="H853" s="7" t="s">
        <v>1767</v>
      </c>
      <c r="I853" s="13" t="s">
        <v>10</v>
      </c>
      <c r="J853" s="8">
        <v>39.6</v>
      </c>
      <c r="K853" s="8">
        <v>95</v>
      </c>
      <c r="L853" s="9">
        <v>4</v>
      </c>
    </row>
    <row r="854" spans="1:12" ht="36.6" customHeight="1">
      <c r="A854" s="13" t="s">
        <v>3</v>
      </c>
      <c r="B854" s="6" t="s">
        <v>4</v>
      </c>
      <c r="C854" s="7" t="s">
        <v>5</v>
      </c>
      <c r="D854" s="7" t="s">
        <v>423</v>
      </c>
      <c r="E854" s="13" t="s">
        <v>7</v>
      </c>
      <c r="F854" s="13"/>
      <c r="G854" s="6" t="s">
        <v>1768</v>
      </c>
      <c r="H854" s="7" t="s">
        <v>1769</v>
      </c>
      <c r="I854" s="13" t="s">
        <v>10</v>
      </c>
      <c r="J854" s="8">
        <v>47.1</v>
      </c>
      <c r="K854" s="8">
        <v>113</v>
      </c>
      <c r="L854" s="9">
        <v>2</v>
      </c>
    </row>
    <row r="855" spans="1:12" ht="36.6" customHeight="1">
      <c r="A855" s="13" t="s">
        <v>3</v>
      </c>
      <c r="B855" s="6" t="s">
        <v>4</v>
      </c>
      <c r="C855" s="7" t="s">
        <v>5</v>
      </c>
      <c r="D855" s="7" t="s">
        <v>423</v>
      </c>
      <c r="E855" s="13" t="s">
        <v>7</v>
      </c>
      <c r="F855" s="13"/>
      <c r="G855" s="6" t="s">
        <v>1770</v>
      </c>
      <c r="H855" s="7" t="s">
        <v>1771</v>
      </c>
      <c r="I855" s="13" t="s">
        <v>10</v>
      </c>
      <c r="J855" s="8">
        <v>47.1</v>
      </c>
      <c r="K855" s="8">
        <v>113</v>
      </c>
      <c r="L855" s="9">
        <v>7</v>
      </c>
    </row>
    <row r="856" spans="1:12" ht="36.6" customHeight="1">
      <c r="A856" s="13" t="s">
        <v>3</v>
      </c>
      <c r="B856" s="6" t="s">
        <v>4</v>
      </c>
      <c r="C856" s="7" t="s">
        <v>5</v>
      </c>
      <c r="D856" s="7" t="s">
        <v>423</v>
      </c>
      <c r="E856" s="13" t="s">
        <v>7</v>
      </c>
      <c r="F856" s="13"/>
      <c r="G856" s="6" t="s">
        <v>1772</v>
      </c>
      <c r="H856" s="7" t="s">
        <v>1773</v>
      </c>
      <c r="I856" s="13" t="s">
        <v>10</v>
      </c>
      <c r="J856" s="8">
        <v>47.1</v>
      </c>
      <c r="K856" s="8">
        <v>113</v>
      </c>
      <c r="L856" s="9">
        <v>1</v>
      </c>
    </row>
    <row r="857" spans="1:12" ht="36.6" customHeight="1">
      <c r="A857" s="13" t="s">
        <v>3</v>
      </c>
      <c r="B857" s="6" t="s">
        <v>4</v>
      </c>
      <c r="C857" s="7" t="s">
        <v>5</v>
      </c>
      <c r="D857" s="7" t="s">
        <v>423</v>
      </c>
      <c r="E857" s="13" t="s">
        <v>7</v>
      </c>
      <c r="F857" s="13"/>
      <c r="G857" s="6" t="s">
        <v>1774</v>
      </c>
      <c r="H857" s="7" t="s">
        <v>1775</v>
      </c>
      <c r="I857" s="13" t="s">
        <v>10</v>
      </c>
      <c r="J857" s="8">
        <v>47.1</v>
      </c>
      <c r="K857" s="8">
        <v>113</v>
      </c>
      <c r="L857" s="9">
        <v>2</v>
      </c>
    </row>
    <row r="858" spans="1:12" ht="36.6" customHeight="1">
      <c r="A858" s="13" t="s">
        <v>3</v>
      </c>
      <c r="B858" s="6" t="s">
        <v>4</v>
      </c>
      <c r="C858" s="7" t="s">
        <v>5</v>
      </c>
      <c r="D858" s="7" t="s">
        <v>423</v>
      </c>
      <c r="E858" s="13" t="s">
        <v>7</v>
      </c>
      <c r="F858" s="13"/>
      <c r="G858" s="6" t="s">
        <v>1776</v>
      </c>
      <c r="H858" s="7" t="s">
        <v>1777</v>
      </c>
      <c r="I858" s="13" t="s">
        <v>10</v>
      </c>
      <c r="J858" s="8">
        <v>47.1</v>
      </c>
      <c r="K858" s="8">
        <v>113</v>
      </c>
      <c r="L858" s="9">
        <v>1</v>
      </c>
    </row>
    <row r="859" spans="1:12" ht="36.6" customHeight="1">
      <c r="A859" s="13" t="s">
        <v>3</v>
      </c>
      <c r="B859" s="6" t="s">
        <v>4</v>
      </c>
      <c r="C859" s="7" t="s">
        <v>5</v>
      </c>
      <c r="D859" s="7" t="s">
        <v>423</v>
      </c>
      <c r="E859" s="13" t="s">
        <v>7</v>
      </c>
      <c r="F859" s="13"/>
      <c r="G859" s="6" t="s">
        <v>1778</v>
      </c>
      <c r="H859" s="7" t="s">
        <v>1779</v>
      </c>
      <c r="I859" s="13" t="s">
        <v>10</v>
      </c>
      <c r="J859" s="8">
        <v>47.1</v>
      </c>
      <c r="K859" s="8">
        <v>113</v>
      </c>
      <c r="L859" s="9">
        <v>9</v>
      </c>
    </row>
    <row r="860" spans="1:12" ht="36.6" customHeight="1">
      <c r="A860" s="13" t="s">
        <v>3</v>
      </c>
      <c r="B860" s="6" t="s">
        <v>4</v>
      </c>
      <c r="C860" s="7" t="s">
        <v>5</v>
      </c>
      <c r="D860" s="7" t="s">
        <v>90</v>
      </c>
      <c r="E860" s="13" t="s">
        <v>7</v>
      </c>
      <c r="F860" s="13"/>
      <c r="G860" s="6" t="s">
        <v>1780</v>
      </c>
      <c r="H860" s="7" t="s">
        <v>1781</v>
      </c>
      <c r="I860" s="13" t="s">
        <v>10</v>
      </c>
      <c r="J860" s="8">
        <v>26.3</v>
      </c>
      <c r="K860" s="8">
        <v>63</v>
      </c>
      <c r="L860" s="9">
        <v>1</v>
      </c>
    </row>
    <row r="861" spans="1:12" ht="36.6" customHeight="1">
      <c r="A861" s="13" t="s">
        <v>3</v>
      </c>
      <c r="B861" s="6" t="s">
        <v>4</v>
      </c>
      <c r="C861" s="7" t="s">
        <v>5</v>
      </c>
      <c r="D861" s="7" t="s">
        <v>90</v>
      </c>
      <c r="E861" s="13" t="s">
        <v>7</v>
      </c>
      <c r="F861" s="13"/>
      <c r="G861" s="6" t="s">
        <v>1782</v>
      </c>
      <c r="H861" s="7" t="s">
        <v>1783</v>
      </c>
      <c r="I861" s="13" t="s">
        <v>10</v>
      </c>
      <c r="J861" s="8">
        <v>26.3</v>
      </c>
      <c r="K861" s="8">
        <v>63</v>
      </c>
      <c r="L861" s="9">
        <v>4</v>
      </c>
    </row>
    <row r="862" spans="1:12" ht="36.6" customHeight="1">
      <c r="A862" s="13" t="s">
        <v>3</v>
      </c>
      <c r="B862" s="6" t="s">
        <v>4</v>
      </c>
      <c r="C862" s="7" t="s">
        <v>5</v>
      </c>
      <c r="D862" s="7" t="s">
        <v>90</v>
      </c>
      <c r="E862" s="13" t="s">
        <v>7</v>
      </c>
      <c r="F862" s="13"/>
      <c r="G862" s="6" t="s">
        <v>1784</v>
      </c>
      <c r="H862" s="7" t="s">
        <v>1785</v>
      </c>
      <c r="I862" s="13" t="s">
        <v>10</v>
      </c>
      <c r="J862" s="8">
        <v>26.3</v>
      </c>
      <c r="K862" s="8">
        <v>63</v>
      </c>
      <c r="L862" s="9">
        <v>1</v>
      </c>
    </row>
    <row r="863" spans="1:12" ht="36.6" customHeight="1">
      <c r="A863" s="13" t="s">
        <v>3</v>
      </c>
      <c r="B863" s="6" t="s">
        <v>4</v>
      </c>
      <c r="C863" s="7" t="s">
        <v>5</v>
      </c>
      <c r="D863" s="7" t="s">
        <v>423</v>
      </c>
      <c r="E863" s="13" t="s">
        <v>7</v>
      </c>
      <c r="F863" s="13"/>
      <c r="G863" s="6" t="s">
        <v>1786</v>
      </c>
      <c r="H863" s="7" t="s">
        <v>1787</v>
      </c>
      <c r="I863" s="13" t="s">
        <v>10</v>
      </c>
      <c r="J863" s="8">
        <v>45</v>
      </c>
      <c r="K863" s="8">
        <v>108</v>
      </c>
      <c r="L863" s="9">
        <v>4</v>
      </c>
    </row>
    <row r="864" spans="1:12" ht="36.6" customHeight="1">
      <c r="A864" s="13" t="s">
        <v>3</v>
      </c>
      <c r="B864" s="6" t="s">
        <v>4</v>
      </c>
      <c r="C864" s="7" t="s">
        <v>5</v>
      </c>
      <c r="D864" s="7" t="s">
        <v>423</v>
      </c>
      <c r="E864" s="13" t="s">
        <v>7</v>
      </c>
      <c r="F864" s="13"/>
      <c r="G864" s="6" t="s">
        <v>1788</v>
      </c>
      <c r="H864" s="7" t="s">
        <v>1789</v>
      </c>
      <c r="I864" s="13" t="s">
        <v>10</v>
      </c>
      <c r="J864" s="8">
        <v>45</v>
      </c>
      <c r="K864" s="8">
        <v>108</v>
      </c>
      <c r="L864" s="9">
        <v>1</v>
      </c>
    </row>
    <row r="865" spans="1:12" ht="36.6" customHeight="1">
      <c r="A865" s="13" t="s">
        <v>3</v>
      </c>
      <c r="B865" s="6" t="s">
        <v>4</v>
      </c>
      <c r="C865" s="7" t="s">
        <v>5</v>
      </c>
      <c r="D865" s="7" t="s">
        <v>423</v>
      </c>
      <c r="E865" s="13" t="s">
        <v>7</v>
      </c>
      <c r="F865" s="13"/>
      <c r="G865" s="6" t="s">
        <v>1790</v>
      </c>
      <c r="H865" s="7" t="s">
        <v>1791</v>
      </c>
      <c r="I865" s="13" t="s">
        <v>10</v>
      </c>
      <c r="J865" s="8">
        <v>45</v>
      </c>
      <c r="K865" s="8">
        <v>108</v>
      </c>
      <c r="L865" s="9">
        <v>2</v>
      </c>
    </row>
    <row r="866" spans="1:12" ht="36.6" customHeight="1">
      <c r="A866" s="13" t="s">
        <v>3</v>
      </c>
      <c r="B866" s="6" t="s">
        <v>4</v>
      </c>
      <c r="C866" s="7" t="s">
        <v>5</v>
      </c>
      <c r="D866" s="7" t="s">
        <v>90</v>
      </c>
      <c r="E866" s="13" t="s">
        <v>7</v>
      </c>
      <c r="F866" s="13"/>
      <c r="G866" s="6" t="s">
        <v>1792</v>
      </c>
      <c r="H866" s="7" t="s">
        <v>1793</v>
      </c>
      <c r="I866" s="13" t="s">
        <v>10</v>
      </c>
      <c r="J866" s="8">
        <v>47.1</v>
      </c>
      <c r="K866" s="8">
        <v>113</v>
      </c>
      <c r="L866" s="9">
        <v>20</v>
      </c>
    </row>
    <row r="867" spans="1:12" ht="36.6" customHeight="1">
      <c r="A867" s="13" t="s">
        <v>3</v>
      </c>
      <c r="B867" s="6" t="s">
        <v>4</v>
      </c>
      <c r="C867" s="7" t="s">
        <v>5</v>
      </c>
      <c r="D867" s="7" t="s">
        <v>90</v>
      </c>
      <c r="E867" s="13" t="s">
        <v>7</v>
      </c>
      <c r="F867" s="13"/>
      <c r="G867" s="6" t="s">
        <v>1794</v>
      </c>
      <c r="H867" s="7" t="s">
        <v>1795</v>
      </c>
      <c r="I867" s="13" t="s">
        <v>10</v>
      </c>
      <c r="J867" s="8">
        <v>47.1</v>
      </c>
      <c r="K867" s="8">
        <v>113</v>
      </c>
      <c r="L867" s="9">
        <v>13</v>
      </c>
    </row>
    <row r="868" spans="1:12" ht="36.6" customHeight="1">
      <c r="A868" s="13" t="s">
        <v>3</v>
      </c>
      <c r="B868" s="6" t="s">
        <v>4</v>
      </c>
      <c r="C868" s="7" t="s">
        <v>5</v>
      </c>
      <c r="D868" s="7" t="s">
        <v>90</v>
      </c>
      <c r="E868" s="13" t="s">
        <v>7</v>
      </c>
      <c r="F868" s="13"/>
      <c r="G868" s="6" t="s">
        <v>1796</v>
      </c>
      <c r="H868" s="7" t="s">
        <v>1797</v>
      </c>
      <c r="I868" s="13" t="s">
        <v>10</v>
      </c>
      <c r="J868" s="8">
        <v>47.1</v>
      </c>
      <c r="K868" s="8">
        <v>113</v>
      </c>
      <c r="L868" s="9">
        <v>10</v>
      </c>
    </row>
    <row r="869" spans="1:12" ht="36.6" customHeight="1">
      <c r="A869" s="13" t="s">
        <v>3</v>
      </c>
      <c r="B869" s="6" t="s">
        <v>4</v>
      </c>
      <c r="C869" s="7" t="s">
        <v>5</v>
      </c>
      <c r="D869" s="7" t="s">
        <v>90</v>
      </c>
      <c r="E869" s="13" t="s">
        <v>7</v>
      </c>
      <c r="F869" s="13"/>
      <c r="G869" s="6" t="s">
        <v>1798</v>
      </c>
      <c r="H869" s="7" t="s">
        <v>1753</v>
      </c>
      <c r="I869" s="13" t="s">
        <v>10</v>
      </c>
      <c r="J869" s="8">
        <v>47.1</v>
      </c>
      <c r="K869" s="8">
        <v>113</v>
      </c>
      <c r="L869" s="9">
        <v>2</v>
      </c>
    </row>
    <row r="870" spans="1:12" ht="36.6" customHeight="1">
      <c r="A870" s="13" t="s">
        <v>3</v>
      </c>
      <c r="B870" s="6" t="s">
        <v>4</v>
      </c>
      <c r="C870" s="7" t="s">
        <v>5</v>
      </c>
      <c r="D870" s="7" t="s">
        <v>90</v>
      </c>
      <c r="E870" s="13" t="s">
        <v>7</v>
      </c>
      <c r="F870" s="13"/>
      <c r="G870" s="6" t="s">
        <v>1799</v>
      </c>
      <c r="H870" s="7" t="s">
        <v>1757</v>
      </c>
      <c r="I870" s="13" t="s">
        <v>10</v>
      </c>
      <c r="J870" s="8">
        <v>47.1</v>
      </c>
      <c r="K870" s="8">
        <v>113</v>
      </c>
      <c r="L870" s="9">
        <v>13</v>
      </c>
    </row>
    <row r="871" spans="1:12" ht="36.6" customHeight="1">
      <c r="A871" s="13" t="s">
        <v>3</v>
      </c>
      <c r="B871" s="6" t="s">
        <v>4</v>
      </c>
      <c r="C871" s="7" t="s">
        <v>5</v>
      </c>
      <c r="D871" s="7" t="s">
        <v>17</v>
      </c>
      <c r="E871" s="13" t="s">
        <v>7</v>
      </c>
      <c r="F871" s="13"/>
      <c r="G871" s="6" t="s">
        <v>1800</v>
      </c>
      <c r="H871" s="7" t="s">
        <v>1801</v>
      </c>
      <c r="I871" s="13" t="s">
        <v>10</v>
      </c>
      <c r="J871" s="8">
        <v>47.1</v>
      </c>
      <c r="K871" s="8">
        <v>113</v>
      </c>
      <c r="L871" s="9">
        <v>4</v>
      </c>
    </row>
    <row r="872" spans="1:12" ht="36.6" customHeight="1">
      <c r="A872" s="13" t="s">
        <v>3</v>
      </c>
      <c r="B872" s="6" t="s">
        <v>4</v>
      </c>
      <c r="C872" s="7" t="s">
        <v>5</v>
      </c>
      <c r="D872" s="7" t="s">
        <v>17</v>
      </c>
      <c r="E872" s="13" t="s">
        <v>7</v>
      </c>
      <c r="F872" s="13"/>
      <c r="G872" s="6" t="s">
        <v>1802</v>
      </c>
      <c r="H872" s="7" t="s">
        <v>1803</v>
      </c>
      <c r="I872" s="13" t="s">
        <v>10</v>
      </c>
      <c r="J872" s="8">
        <v>47.1</v>
      </c>
      <c r="K872" s="8">
        <v>113</v>
      </c>
      <c r="L872" s="9">
        <v>5</v>
      </c>
    </row>
    <row r="873" spans="1:12" ht="36.6" customHeight="1">
      <c r="A873" s="13" t="s">
        <v>3</v>
      </c>
      <c r="B873" s="6" t="s">
        <v>4</v>
      </c>
      <c r="C873" s="7" t="s">
        <v>5</v>
      </c>
      <c r="D873" s="7" t="s">
        <v>17</v>
      </c>
      <c r="E873" s="13" t="s">
        <v>7</v>
      </c>
      <c r="F873" s="13"/>
      <c r="G873" s="6" t="s">
        <v>1804</v>
      </c>
      <c r="H873" s="7" t="s">
        <v>1805</v>
      </c>
      <c r="I873" s="13" t="s">
        <v>10</v>
      </c>
      <c r="J873" s="8">
        <v>47.1</v>
      </c>
      <c r="K873" s="8">
        <v>113</v>
      </c>
      <c r="L873" s="9">
        <v>3</v>
      </c>
    </row>
    <row r="874" spans="1:12" ht="36.6" customHeight="1">
      <c r="A874" s="13" t="s">
        <v>3</v>
      </c>
      <c r="B874" s="6" t="s">
        <v>4</v>
      </c>
      <c r="C874" s="7" t="s">
        <v>5</v>
      </c>
      <c r="D874" s="7" t="s">
        <v>17</v>
      </c>
      <c r="E874" s="13" t="s">
        <v>7</v>
      </c>
      <c r="F874" s="13"/>
      <c r="G874" s="6" t="s">
        <v>1806</v>
      </c>
      <c r="H874" s="7" t="s">
        <v>1807</v>
      </c>
      <c r="I874" s="13" t="s">
        <v>10</v>
      </c>
      <c r="J874" s="8">
        <v>36.700000000000003</v>
      </c>
      <c r="K874" s="8">
        <v>88</v>
      </c>
      <c r="L874" s="9">
        <v>1</v>
      </c>
    </row>
    <row r="875" spans="1:12" ht="36.6" customHeight="1">
      <c r="A875" s="13" t="s">
        <v>3</v>
      </c>
      <c r="B875" s="6" t="s">
        <v>4</v>
      </c>
      <c r="C875" s="7" t="s">
        <v>5</v>
      </c>
      <c r="D875" s="7" t="s">
        <v>17</v>
      </c>
      <c r="E875" s="13" t="s">
        <v>7</v>
      </c>
      <c r="F875" s="13"/>
      <c r="G875" s="6" t="s">
        <v>1808</v>
      </c>
      <c r="H875" s="7" t="s">
        <v>1809</v>
      </c>
      <c r="I875" s="13" t="s">
        <v>10</v>
      </c>
      <c r="J875" s="8">
        <v>36.700000000000003</v>
      </c>
      <c r="K875" s="8">
        <v>88</v>
      </c>
      <c r="L875" s="9">
        <v>7</v>
      </c>
    </row>
    <row r="876" spans="1:12" ht="36.6" customHeight="1">
      <c r="A876" s="13" t="s">
        <v>3</v>
      </c>
      <c r="B876" s="6" t="s">
        <v>4</v>
      </c>
      <c r="C876" s="7" t="s">
        <v>5</v>
      </c>
      <c r="D876" s="7" t="s">
        <v>17</v>
      </c>
      <c r="E876" s="13" t="s">
        <v>7</v>
      </c>
      <c r="F876" s="13"/>
      <c r="G876" s="6" t="s">
        <v>1810</v>
      </c>
      <c r="H876" s="7" t="s">
        <v>1811</v>
      </c>
      <c r="I876" s="13" t="s">
        <v>10</v>
      </c>
      <c r="J876" s="8">
        <v>36.700000000000003</v>
      </c>
      <c r="K876" s="8">
        <v>88</v>
      </c>
      <c r="L876" s="9">
        <v>3</v>
      </c>
    </row>
    <row r="877" spans="1:12" ht="36.6" customHeight="1">
      <c r="A877" s="13" t="s">
        <v>3</v>
      </c>
      <c r="B877" s="6" t="s">
        <v>4</v>
      </c>
      <c r="C877" s="7" t="s">
        <v>5</v>
      </c>
      <c r="D877" s="7" t="s">
        <v>17</v>
      </c>
      <c r="E877" s="13" t="s">
        <v>7</v>
      </c>
      <c r="F877" s="13"/>
      <c r="G877" s="6" t="s">
        <v>1812</v>
      </c>
      <c r="H877" s="7" t="s">
        <v>1813</v>
      </c>
      <c r="I877" s="13" t="s">
        <v>10</v>
      </c>
      <c r="J877" s="8">
        <v>41.7</v>
      </c>
      <c r="K877" s="8">
        <v>100</v>
      </c>
      <c r="L877" s="9">
        <v>4</v>
      </c>
    </row>
    <row r="878" spans="1:12" ht="36.6" customHeight="1">
      <c r="A878" s="13" t="s">
        <v>3</v>
      </c>
      <c r="B878" s="6" t="s">
        <v>4</v>
      </c>
      <c r="C878" s="7" t="s">
        <v>5</v>
      </c>
      <c r="D878" s="7" t="s">
        <v>17</v>
      </c>
      <c r="E878" s="13" t="s">
        <v>7</v>
      </c>
      <c r="F878" s="13"/>
      <c r="G878" s="6" t="s">
        <v>1814</v>
      </c>
      <c r="H878" s="7" t="s">
        <v>1815</v>
      </c>
      <c r="I878" s="13" t="s">
        <v>10</v>
      </c>
      <c r="J878" s="8">
        <v>41.7</v>
      </c>
      <c r="K878" s="8">
        <v>100</v>
      </c>
      <c r="L878" s="9">
        <v>5</v>
      </c>
    </row>
    <row r="879" spans="1:12" ht="36.6" customHeight="1">
      <c r="A879" s="13" t="s">
        <v>3</v>
      </c>
      <c r="B879" s="6" t="s">
        <v>4</v>
      </c>
      <c r="C879" s="7" t="s">
        <v>5</v>
      </c>
      <c r="D879" s="7" t="s">
        <v>17</v>
      </c>
      <c r="E879" s="13" t="s">
        <v>7</v>
      </c>
      <c r="F879" s="13"/>
      <c r="G879" s="6" t="s">
        <v>1816</v>
      </c>
      <c r="H879" s="7" t="s">
        <v>1817</v>
      </c>
      <c r="I879" s="13" t="s">
        <v>10</v>
      </c>
      <c r="J879" s="8">
        <v>47.1</v>
      </c>
      <c r="K879" s="8">
        <v>113</v>
      </c>
      <c r="L879" s="9">
        <v>1</v>
      </c>
    </row>
    <row r="880" spans="1:12" ht="36.6" customHeight="1">
      <c r="A880" s="13" t="s">
        <v>3</v>
      </c>
      <c r="B880" s="6" t="s">
        <v>4</v>
      </c>
      <c r="C880" s="7" t="s">
        <v>5</v>
      </c>
      <c r="D880" s="7" t="s">
        <v>17</v>
      </c>
      <c r="E880" s="13" t="s">
        <v>7</v>
      </c>
      <c r="F880" s="13"/>
      <c r="G880" s="6" t="s">
        <v>1818</v>
      </c>
      <c r="H880" s="7" t="s">
        <v>1819</v>
      </c>
      <c r="I880" s="13" t="s">
        <v>10</v>
      </c>
      <c r="J880" s="8">
        <v>47.1</v>
      </c>
      <c r="K880" s="8">
        <v>113</v>
      </c>
      <c r="L880" s="9">
        <v>9</v>
      </c>
    </row>
    <row r="881" spans="1:12" ht="36.6" customHeight="1">
      <c r="A881" s="13" t="s">
        <v>3</v>
      </c>
      <c r="B881" s="6" t="s">
        <v>4</v>
      </c>
      <c r="C881" s="7" t="s">
        <v>5</v>
      </c>
      <c r="D881" s="7" t="s">
        <v>17</v>
      </c>
      <c r="E881" s="13" t="s">
        <v>7</v>
      </c>
      <c r="F881" s="13"/>
      <c r="G881" s="6" t="s">
        <v>1820</v>
      </c>
      <c r="H881" s="7" t="s">
        <v>1821</v>
      </c>
      <c r="I881" s="13" t="s">
        <v>10</v>
      </c>
      <c r="J881" s="8">
        <v>50</v>
      </c>
      <c r="K881" s="8">
        <v>120</v>
      </c>
      <c r="L881" s="9">
        <v>2</v>
      </c>
    </row>
    <row r="882" spans="1:12" ht="36.6" customHeight="1">
      <c r="A882" s="13" t="s">
        <v>3</v>
      </c>
      <c r="B882" s="6" t="s">
        <v>4</v>
      </c>
      <c r="C882" s="7" t="s">
        <v>5</v>
      </c>
      <c r="D882" s="7" t="s">
        <v>17</v>
      </c>
      <c r="E882" s="13" t="s">
        <v>7</v>
      </c>
      <c r="F882" s="13"/>
      <c r="G882" s="6" t="s">
        <v>1822</v>
      </c>
      <c r="H882" s="7" t="s">
        <v>1823</v>
      </c>
      <c r="I882" s="13" t="s">
        <v>10</v>
      </c>
      <c r="J882" s="8">
        <v>50</v>
      </c>
      <c r="K882" s="8">
        <v>120</v>
      </c>
      <c r="L882" s="9">
        <v>1</v>
      </c>
    </row>
    <row r="883" spans="1:12" ht="36.6" customHeight="1">
      <c r="A883" s="13" t="s">
        <v>3</v>
      </c>
      <c r="B883" s="6" t="s">
        <v>4</v>
      </c>
      <c r="C883" s="7" t="s">
        <v>5</v>
      </c>
      <c r="D883" s="7" t="s">
        <v>17</v>
      </c>
      <c r="E883" s="13" t="s">
        <v>7</v>
      </c>
      <c r="F883" s="13"/>
      <c r="G883" s="6" t="s">
        <v>1824</v>
      </c>
      <c r="H883" s="7" t="s">
        <v>1825</v>
      </c>
      <c r="I883" s="13" t="s">
        <v>10</v>
      </c>
      <c r="J883" s="8">
        <v>50</v>
      </c>
      <c r="K883" s="8">
        <v>120</v>
      </c>
      <c r="L883" s="9">
        <v>8</v>
      </c>
    </row>
    <row r="884" spans="1:12" ht="36.6" customHeight="1">
      <c r="A884" s="13" t="s">
        <v>3</v>
      </c>
      <c r="B884" s="6" t="s">
        <v>4</v>
      </c>
      <c r="C884" s="7" t="s">
        <v>5</v>
      </c>
      <c r="D884" s="7" t="s">
        <v>17</v>
      </c>
      <c r="E884" s="13" t="s">
        <v>7</v>
      </c>
      <c r="F884" s="13"/>
      <c r="G884" s="6" t="s">
        <v>1826</v>
      </c>
      <c r="H884" s="7" t="s">
        <v>1827</v>
      </c>
      <c r="I884" s="13" t="s">
        <v>10</v>
      </c>
      <c r="J884" s="8">
        <v>26.3</v>
      </c>
      <c r="K884" s="8">
        <v>63</v>
      </c>
      <c r="L884" s="9">
        <v>1</v>
      </c>
    </row>
    <row r="885" spans="1:12" ht="36.6" customHeight="1">
      <c r="A885" s="13" t="s">
        <v>3</v>
      </c>
      <c r="B885" s="6" t="s">
        <v>4</v>
      </c>
      <c r="C885" s="7" t="s">
        <v>5</v>
      </c>
      <c r="D885" s="7" t="s">
        <v>559</v>
      </c>
      <c r="E885" s="13" t="s">
        <v>7</v>
      </c>
      <c r="F885" s="13"/>
      <c r="G885" s="6" t="s">
        <v>1828</v>
      </c>
      <c r="H885" s="7" t="s">
        <v>1829</v>
      </c>
      <c r="I885" s="13" t="s">
        <v>10</v>
      </c>
      <c r="J885" s="8">
        <v>29.200000000000003</v>
      </c>
      <c r="K885" s="8">
        <v>70</v>
      </c>
      <c r="L885" s="9">
        <v>42</v>
      </c>
    </row>
    <row r="886" spans="1:12" ht="36.6" customHeight="1">
      <c r="A886" s="13" t="s">
        <v>3</v>
      </c>
      <c r="B886" s="6" t="s">
        <v>4</v>
      </c>
      <c r="C886" s="7" t="s">
        <v>5</v>
      </c>
      <c r="D886" s="7" t="s">
        <v>559</v>
      </c>
      <c r="E886" s="13" t="s">
        <v>7</v>
      </c>
      <c r="F886" s="13"/>
      <c r="G886" s="6" t="s">
        <v>1830</v>
      </c>
      <c r="H886" s="7" t="s">
        <v>1831</v>
      </c>
      <c r="I886" s="13" t="s">
        <v>10</v>
      </c>
      <c r="J886" s="8">
        <v>29.200000000000003</v>
      </c>
      <c r="K886" s="8">
        <v>70</v>
      </c>
      <c r="L886" s="9">
        <v>41</v>
      </c>
    </row>
    <row r="887" spans="1:12" ht="36.6" customHeight="1">
      <c r="A887" s="13" t="s">
        <v>3</v>
      </c>
      <c r="B887" s="6" t="s">
        <v>4</v>
      </c>
      <c r="C887" s="7" t="s">
        <v>5</v>
      </c>
      <c r="D887" s="7" t="s">
        <v>559</v>
      </c>
      <c r="E887" s="13" t="s">
        <v>7</v>
      </c>
      <c r="F887" s="13"/>
      <c r="G887" s="6" t="s">
        <v>1832</v>
      </c>
      <c r="H887" s="7" t="s">
        <v>1833</v>
      </c>
      <c r="I887" s="13" t="s">
        <v>10</v>
      </c>
      <c r="J887" s="8">
        <v>26.3</v>
      </c>
      <c r="K887" s="8">
        <v>63</v>
      </c>
      <c r="L887" s="9">
        <v>27</v>
      </c>
    </row>
    <row r="888" spans="1:12" ht="36.6" customHeight="1">
      <c r="A888" s="13" t="s">
        <v>3</v>
      </c>
      <c r="B888" s="6" t="s">
        <v>4</v>
      </c>
      <c r="C888" s="7" t="s">
        <v>5</v>
      </c>
      <c r="D888" s="7" t="s">
        <v>559</v>
      </c>
      <c r="E888" s="13" t="s">
        <v>7</v>
      </c>
      <c r="F888" s="13"/>
      <c r="G888" s="6" t="s">
        <v>1834</v>
      </c>
      <c r="H888" s="7" t="s">
        <v>1835</v>
      </c>
      <c r="I888" s="13" t="s">
        <v>10</v>
      </c>
      <c r="J888" s="8">
        <v>26.3</v>
      </c>
      <c r="K888" s="8">
        <v>63</v>
      </c>
      <c r="L888" s="9">
        <v>1</v>
      </c>
    </row>
    <row r="889" spans="1:12" ht="36.6" customHeight="1">
      <c r="A889" s="13" t="s">
        <v>3</v>
      </c>
      <c r="B889" s="6" t="s">
        <v>4</v>
      </c>
      <c r="C889" s="7" t="s">
        <v>5</v>
      </c>
      <c r="D889" s="7" t="s">
        <v>559</v>
      </c>
      <c r="E889" s="13" t="s">
        <v>7</v>
      </c>
      <c r="F889" s="13"/>
      <c r="G889" s="6" t="s">
        <v>1836</v>
      </c>
      <c r="H889" s="7" t="s">
        <v>1837</v>
      </c>
      <c r="I889" s="13" t="s">
        <v>10</v>
      </c>
      <c r="J889" s="8">
        <v>26.3</v>
      </c>
      <c r="K889" s="8">
        <v>63</v>
      </c>
      <c r="L889" s="9">
        <v>1</v>
      </c>
    </row>
    <row r="890" spans="1:12" ht="36.6" customHeight="1">
      <c r="A890" s="13" t="s">
        <v>3</v>
      </c>
      <c r="B890" s="6" t="s">
        <v>4</v>
      </c>
      <c r="C890" s="7" t="s">
        <v>5</v>
      </c>
      <c r="D890" s="7" t="s">
        <v>1265</v>
      </c>
      <c r="E890" s="13" t="s">
        <v>7</v>
      </c>
      <c r="F890" s="13"/>
      <c r="G890" s="6" t="s">
        <v>1838</v>
      </c>
      <c r="H890" s="7" t="s">
        <v>1839</v>
      </c>
      <c r="I890" s="13" t="s">
        <v>10</v>
      </c>
      <c r="J890" s="8">
        <v>31.3</v>
      </c>
      <c r="K890" s="8">
        <v>75</v>
      </c>
      <c r="L890" s="9">
        <v>10</v>
      </c>
    </row>
    <row r="891" spans="1:12" ht="36.6" customHeight="1">
      <c r="A891" s="13" t="s">
        <v>3</v>
      </c>
      <c r="B891" s="6" t="s">
        <v>4</v>
      </c>
      <c r="C891" s="7" t="s">
        <v>5</v>
      </c>
      <c r="D891" s="7" t="s">
        <v>1265</v>
      </c>
      <c r="E891" s="13" t="s">
        <v>7</v>
      </c>
      <c r="F891" s="13"/>
      <c r="G891" s="6" t="s">
        <v>1840</v>
      </c>
      <c r="H891" s="7" t="s">
        <v>1841</v>
      </c>
      <c r="I891" s="13" t="s">
        <v>10</v>
      </c>
      <c r="J891" s="8">
        <v>31.3</v>
      </c>
      <c r="K891" s="8">
        <v>75</v>
      </c>
      <c r="L891" s="9">
        <v>35</v>
      </c>
    </row>
    <row r="892" spans="1:12" ht="36.6" customHeight="1">
      <c r="A892" s="13" t="s">
        <v>3</v>
      </c>
      <c r="B892" s="6" t="s">
        <v>4</v>
      </c>
      <c r="C892" s="7" t="s">
        <v>5</v>
      </c>
      <c r="D892" s="7" t="s">
        <v>17</v>
      </c>
      <c r="E892" s="13" t="s">
        <v>7</v>
      </c>
      <c r="F892" s="13"/>
      <c r="G892" s="6" t="s">
        <v>1842</v>
      </c>
      <c r="H892" s="7" t="s">
        <v>1843</v>
      </c>
      <c r="I892" s="13" t="s">
        <v>10</v>
      </c>
      <c r="J892" s="8">
        <v>26.3</v>
      </c>
      <c r="K892" s="8">
        <v>63</v>
      </c>
      <c r="L892" s="9">
        <v>1</v>
      </c>
    </row>
    <row r="893" spans="1:12" ht="36.6" customHeight="1">
      <c r="A893" s="13" t="s">
        <v>3</v>
      </c>
      <c r="B893" s="6" t="s">
        <v>4</v>
      </c>
      <c r="C893" s="7" t="s">
        <v>5</v>
      </c>
      <c r="D893" s="7" t="s">
        <v>17</v>
      </c>
      <c r="E893" s="13" t="s">
        <v>7</v>
      </c>
      <c r="F893" s="13"/>
      <c r="G893" s="6" t="s">
        <v>1844</v>
      </c>
      <c r="H893" s="7" t="s">
        <v>1845</v>
      </c>
      <c r="I893" s="13" t="s">
        <v>10</v>
      </c>
      <c r="J893" s="8">
        <v>20.900000000000002</v>
      </c>
      <c r="K893" s="8">
        <v>50</v>
      </c>
      <c r="L893" s="9">
        <v>2</v>
      </c>
    </row>
    <row r="894" spans="1:12" ht="36.6" customHeight="1">
      <c r="A894" s="13" t="s">
        <v>3</v>
      </c>
      <c r="B894" s="6" t="s">
        <v>4</v>
      </c>
      <c r="C894" s="7" t="s">
        <v>5</v>
      </c>
      <c r="D894" s="7" t="s">
        <v>17</v>
      </c>
      <c r="E894" s="13" t="s">
        <v>7</v>
      </c>
      <c r="F894" s="13"/>
      <c r="G894" s="6" t="s">
        <v>1846</v>
      </c>
      <c r="H894" s="7" t="s">
        <v>1847</v>
      </c>
      <c r="I894" s="13" t="s">
        <v>10</v>
      </c>
      <c r="J894" s="8">
        <v>20.900000000000002</v>
      </c>
      <c r="K894" s="8">
        <v>50</v>
      </c>
      <c r="L894" s="9">
        <v>5</v>
      </c>
    </row>
    <row r="895" spans="1:12" ht="36.6" customHeight="1">
      <c r="A895" s="13" t="s">
        <v>3</v>
      </c>
      <c r="B895" s="6" t="s">
        <v>4</v>
      </c>
      <c r="C895" s="7" t="s">
        <v>5</v>
      </c>
      <c r="D895" s="7" t="s">
        <v>1849</v>
      </c>
      <c r="E895" s="13" t="s">
        <v>7</v>
      </c>
      <c r="F895" s="13"/>
      <c r="G895" s="6" t="s">
        <v>1850</v>
      </c>
      <c r="H895" s="7" t="s">
        <v>1851</v>
      </c>
      <c r="I895" s="13" t="s">
        <v>10</v>
      </c>
      <c r="J895" s="8">
        <v>26.3</v>
      </c>
      <c r="K895" s="8">
        <v>63</v>
      </c>
      <c r="L895" s="9">
        <v>11</v>
      </c>
    </row>
    <row r="896" spans="1:12" ht="36.6" customHeight="1">
      <c r="A896" s="13" t="s">
        <v>3</v>
      </c>
      <c r="B896" s="6" t="s">
        <v>4</v>
      </c>
      <c r="C896" s="7" t="s">
        <v>5</v>
      </c>
      <c r="D896" s="7" t="s">
        <v>1849</v>
      </c>
      <c r="E896" s="13" t="s">
        <v>7</v>
      </c>
      <c r="F896" s="13"/>
      <c r="G896" s="6" t="s">
        <v>1852</v>
      </c>
      <c r="H896" s="7" t="s">
        <v>1853</v>
      </c>
      <c r="I896" s="13" t="s">
        <v>10</v>
      </c>
      <c r="J896" s="8">
        <v>26.3</v>
      </c>
      <c r="K896" s="8">
        <v>63</v>
      </c>
      <c r="L896" s="9">
        <v>8</v>
      </c>
    </row>
    <row r="897" spans="1:12" ht="36.6" customHeight="1">
      <c r="A897" s="13" t="s">
        <v>3</v>
      </c>
      <c r="B897" s="6" t="s">
        <v>4</v>
      </c>
      <c r="C897" s="7" t="s">
        <v>5</v>
      </c>
      <c r="D897" s="7" t="s">
        <v>1854</v>
      </c>
      <c r="E897" s="13" t="s">
        <v>7</v>
      </c>
      <c r="F897" s="13"/>
      <c r="G897" s="6" t="s">
        <v>1855</v>
      </c>
      <c r="H897" s="7" t="s">
        <v>1856</v>
      </c>
      <c r="I897" s="13" t="s">
        <v>10</v>
      </c>
      <c r="J897" s="8">
        <v>20.900000000000002</v>
      </c>
      <c r="K897" s="8">
        <v>50</v>
      </c>
      <c r="L897" s="9">
        <v>2</v>
      </c>
    </row>
    <row r="898" spans="1:12" ht="36.6" customHeight="1">
      <c r="A898" s="13" t="s">
        <v>3</v>
      </c>
      <c r="B898" s="6" t="s">
        <v>4</v>
      </c>
      <c r="C898" s="7" t="s">
        <v>5</v>
      </c>
      <c r="D898" s="7" t="s">
        <v>1857</v>
      </c>
      <c r="E898" s="13" t="s">
        <v>7</v>
      </c>
      <c r="F898" s="13"/>
      <c r="G898" s="6" t="s">
        <v>1858</v>
      </c>
      <c r="H898" s="7" t="s">
        <v>1859</v>
      </c>
      <c r="I898" s="13" t="s">
        <v>10</v>
      </c>
      <c r="J898" s="8">
        <v>36.700000000000003</v>
      </c>
      <c r="K898" s="8">
        <v>88</v>
      </c>
      <c r="L898" s="9">
        <v>4</v>
      </c>
    </row>
    <row r="899" spans="1:12" ht="36.6" customHeight="1">
      <c r="A899" s="13" t="s">
        <v>3</v>
      </c>
      <c r="B899" s="6" t="s">
        <v>4</v>
      </c>
      <c r="C899" s="7" t="s">
        <v>5</v>
      </c>
      <c r="D899" s="7" t="s">
        <v>1857</v>
      </c>
      <c r="E899" s="13" t="s">
        <v>7</v>
      </c>
      <c r="F899" s="13"/>
      <c r="G899" s="6" t="s">
        <v>1860</v>
      </c>
      <c r="H899" s="7" t="s">
        <v>1861</v>
      </c>
      <c r="I899" s="13" t="s">
        <v>10</v>
      </c>
      <c r="J899" s="8">
        <v>36.700000000000003</v>
      </c>
      <c r="K899" s="8">
        <v>88</v>
      </c>
      <c r="L899" s="9">
        <v>5</v>
      </c>
    </row>
    <row r="900" spans="1:12" ht="36.6" customHeight="1">
      <c r="A900" s="13" t="s">
        <v>3</v>
      </c>
      <c r="B900" s="6" t="s">
        <v>4</v>
      </c>
      <c r="C900" s="7" t="s">
        <v>5</v>
      </c>
      <c r="D900" s="7" t="s">
        <v>1857</v>
      </c>
      <c r="E900" s="13" t="s">
        <v>7</v>
      </c>
      <c r="F900" s="13"/>
      <c r="G900" s="6" t="s">
        <v>1862</v>
      </c>
      <c r="H900" s="7" t="s">
        <v>1863</v>
      </c>
      <c r="I900" s="13" t="s">
        <v>10</v>
      </c>
      <c r="J900" s="8">
        <v>36.700000000000003</v>
      </c>
      <c r="K900" s="8">
        <v>88</v>
      </c>
      <c r="L900" s="9">
        <v>2</v>
      </c>
    </row>
    <row r="901" spans="1:12" ht="36.6" customHeight="1">
      <c r="A901" s="13" t="s">
        <v>3</v>
      </c>
      <c r="B901" s="6" t="s">
        <v>4</v>
      </c>
      <c r="C901" s="7" t="s">
        <v>5</v>
      </c>
      <c r="D901" s="7" t="s">
        <v>1857</v>
      </c>
      <c r="E901" s="13" t="s">
        <v>7</v>
      </c>
      <c r="F901" s="13"/>
      <c r="G901" s="6" t="s">
        <v>1864</v>
      </c>
      <c r="H901" s="7" t="s">
        <v>1865</v>
      </c>
      <c r="I901" s="13" t="s">
        <v>10</v>
      </c>
      <c r="J901" s="8">
        <v>36.700000000000003</v>
      </c>
      <c r="K901" s="8">
        <v>88</v>
      </c>
      <c r="L901" s="9">
        <v>5</v>
      </c>
    </row>
    <row r="902" spans="1:12" ht="36.6" customHeight="1">
      <c r="A902" s="13" t="s">
        <v>3</v>
      </c>
      <c r="B902" s="6" t="s">
        <v>4</v>
      </c>
      <c r="C902" s="7" t="s">
        <v>5</v>
      </c>
      <c r="D902" s="7" t="s">
        <v>1857</v>
      </c>
      <c r="E902" s="13" t="s">
        <v>7</v>
      </c>
      <c r="F902" s="13"/>
      <c r="G902" s="6" t="s">
        <v>1866</v>
      </c>
      <c r="H902" s="7" t="s">
        <v>1867</v>
      </c>
      <c r="I902" s="13" t="s">
        <v>10</v>
      </c>
      <c r="J902" s="8">
        <v>36.700000000000003</v>
      </c>
      <c r="K902" s="8">
        <v>88</v>
      </c>
      <c r="L902" s="9">
        <v>5</v>
      </c>
    </row>
    <row r="903" spans="1:12" ht="36.6" customHeight="1">
      <c r="A903" s="13" t="s">
        <v>3</v>
      </c>
      <c r="B903" s="6" t="s">
        <v>4</v>
      </c>
      <c r="C903" s="7" t="s">
        <v>5</v>
      </c>
      <c r="D903" s="7" t="s">
        <v>1857</v>
      </c>
      <c r="E903" s="13" t="s">
        <v>7</v>
      </c>
      <c r="F903" s="13"/>
      <c r="G903" s="6" t="s">
        <v>1868</v>
      </c>
      <c r="H903" s="7" t="s">
        <v>1869</v>
      </c>
      <c r="I903" s="13" t="s">
        <v>10</v>
      </c>
      <c r="J903" s="8">
        <v>36.700000000000003</v>
      </c>
      <c r="K903" s="8">
        <v>88</v>
      </c>
      <c r="L903" s="9">
        <v>2</v>
      </c>
    </row>
    <row r="904" spans="1:12" ht="36.6" customHeight="1">
      <c r="A904" s="13" t="s">
        <v>3</v>
      </c>
      <c r="B904" s="6" t="s">
        <v>4</v>
      </c>
      <c r="C904" s="7" t="s">
        <v>5</v>
      </c>
      <c r="D904" s="7" t="s">
        <v>1857</v>
      </c>
      <c r="E904" s="13" t="s">
        <v>7</v>
      </c>
      <c r="F904" s="13"/>
      <c r="G904" s="6" t="s">
        <v>1870</v>
      </c>
      <c r="H904" s="7" t="s">
        <v>1871</v>
      </c>
      <c r="I904" s="13" t="s">
        <v>10</v>
      </c>
      <c r="J904" s="8">
        <v>36.700000000000003</v>
      </c>
      <c r="K904" s="8">
        <v>88</v>
      </c>
      <c r="L904" s="9">
        <v>5</v>
      </c>
    </row>
    <row r="905" spans="1:12" ht="36.6" customHeight="1">
      <c r="A905" s="13" t="s">
        <v>3</v>
      </c>
      <c r="B905" s="6" t="s">
        <v>4</v>
      </c>
      <c r="C905" s="7" t="s">
        <v>5</v>
      </c>
      <c r="D905" s="7" t="s">
        <v>1857</v>
      </c>
      <c r="E905" s="13" t="s">
        <v>7</v>
      </c>
      <c r="F905" s="13"/>
      <c r="G905" s="6" t="s">
        <v>1872</v>
      </c>
      <c r="H905" s="7" t="s">
        <v>1873</v>
      </c>
      <c r="I905" s="13" t="s">
        <v>10</v>
      </c>
      <c r="J905" s="8">
        <v>41.7</v>
      </c>
      <c r="K905" s="8">
        <v>100</v>
      </c>
      <c r="L905" s="9">
        <v>12</v>
      </c>
    </row>
    <row r="906" spans="1:12" ht="36.6" customHeight="1">
      <c r="A906" s="13" t="s">
        <v>3</v>
      </c>
      <c r="B906" s="6" t="s">
        <v>4</v>
      </c>
      <c r="C906" s="7" t="s">
        <v>5</v>
      </c>
      <c r="D906" s="7" t="s">
        <v>1857</v>
      </c>
      <c r="E906" s="13" t="s">
        <v>7</v>
      </c>
      <c r="F906" s="13"/>
      <c r="G906" s="6" t="s">
        <v>1874</v>
      </c>
      <c r="H906" s="7" t="s">
        <v>1875</v>
      </c>
      <c r="I906" s="13" t="s">
        <v>10</v>
      </c>
      <c r="J906" s="8">
        <v>41.7</v>
      </c>
      <c r="K906" s="8">
        <v>100</v>
      </c>
      <c r="L906" s="9">
        <v>7</v>
      </c>
    </row>
    <row r="907" spans="1:12" ht="36.6" customHeight="1">
      <c r="A907" s="13" t="s">
        <v>3</v>
      </c>
      <c r="B907" s="6" t="s">
        <v>4</v>
      </c>
      <c r="C907" s="7" t="s">
        <v>5</v>
      </c>
      <c r="D907" s="7" t="s">
        <v>1857</v>
      </c>
      <c r="E907" s="13" t="s">
        <v>7</v>
      </c>
      <c r="F907" s="13"/>
      <c r="G907" s="6" t="s">
        <v>1876</v>
      </c>
      <c r="H907" s="7" t="s">
        <v>1877</v>
      </c>
      <c r="I907" s="13" t="s">
        <v>10</v>
      </c>
      <c r="J907" s="8">
        <v>41.7</v>
      </c>
      <c r="K907" s="8">
        <v>100</v>
      </c>
      <c r="L907" s="9">
        <v>7</v>
      </c>
    </row>
    <row r="908" spans="1:12" ht="36.6" customHeight="1">
      <c r="A908" s="13" t="s">
        <v>3</v>
      </c>
      <c r="B908" s="6" t="s">
        <v>4</v>
      </c>
      <c r="C908" s="7" t="s">
        <v>5</v>
      </c>
      <c r="D908" s="7" t="s">
        <v>1857</v>
      </c>
      <c r="E908" s="13" t="s">
        <v>7</v>
      </c>
      <c r="F908" s="13"/>
      <c r="G908" s="6" t="s">
        <v>1878</v>
      </c>
      <c r="H908" s="7" t="s">
        <v>1879</v>
      </c>
      <c r="I908" s="13" t="s">
        <v>10</v>
      </c>
      <c r="J908" s="8">
        <v>26.3</v>
      </c>
      <c r="K908" s="8">
        <v>63</v>
      </c>
      <c r="L908" s="9">
        <v>2</v>
      </c>
    </row>
    <row r="909" spans="1:12" ht="36.6" customHeight="1">
      <c r="A909" s="13" t="s">
        <v>3</v>
      </c>
      <c r="B909" s="6" t="s">
        <v>4</v>
      </c>
      <c r="C909" s="7" t="s">
        <v>5</v>
      </c>
      <c r="D909" s="7" t="s">
        <v>1857</v>
      </c>
      <c r="E909" s="13" t="s">
        <v>7</v>
      </c>
      <c r="F909" s="13"/>
      <c r="G909" s="6" t="s">
        <v>1880</v>
      </c>
      <c r="H909" s="7" t="s">
        <v>1881</v>
      </c>
      <c r="I909" s="13" t="s">
        <v>10</v>
      </c>
      <c r="J909" s="8">
        <v>26.3</v>
      </c>
      <c r="K909" s="8">
        <v>63</v>
      </c>
      <c r="L909" s="9">
        <v>2</v>
      </c>
    </row>
    <row r="910" spans="1:12" ht="36.6" customHeight="1">
      <c r="A910" s="13" t="s">
        <v>3</v>
      </c>
      <c r="B910" s="6" t="s">
        <v>4</v>
      </c>
      <c r="C910" s="7" t="s">
        <v>5</v>
      </c>
      <c r="D910" s="7" t="s">
        <v>1857</v>
      </c>
      <c r="E910" s="13" t="s">
        <v>7</v>
      </c>
      <c r="F910" s="13"/>
      <c r="G910" s="6" t="s">
        <v>1882</v>
      </c>
      <c r="H910" s="7" t="s">
        <v>1883</v>
      </c>
      <c r="I910" s="13" t="s">
        <v>10</v>
      </c>
      <c r="J910" s="8">
        <v>26.3</v>
      </c>
      <c r="K910" s="8">
        <v>63</v>
      </c>
      <c r="L910" s="9">
        <v>4</v>
      </c>
    </row>
    <row r="911" spans="1:12" ht="36.6" customHeight="1">
      <c r="A911" s="13" t="s">
        <v>3</v>
      </c>
      <c r="B911" s="6" t="s">
        <v>4</v>
      </c>
      <c r="C911" s="7" t="s">
        <v>5</v>
      </c>
      <c r="D911" s="7" t="s">
        <v>1848</v>
      </c>
      <c r="E911" s="13" t="s">
        <v>7</v>
      </c>
      <c r="F911" s="13"/>
      <c r="G911" s="6" t="s">
        <v>1884</v>
      </c>
      <c r="H911" s="7" t="s">
        <v>1885</v>
      </c>
      <c r="I911" s="13" t="s">
        <v>10</v>
      </c>
      <c r="J911" s="8">
        <v>26.3</v>
      </c>
      <c r="K911" s="8">
        <v>63</v>
      </c>
      <c r="L911" s="9">
        <v>7</v>
      </c>
    </row>
    <row r="912" spans="1:12" ht="36.6" customHeight="1">
      <c r="A912" s="13" t="s">
        <v>3</v>
      </c>
      <c r="B912" s="6" t="s">
        <v>4</v>
      </c>
      <c r="C912" s="7" t="s">
        <v>5</v>
      </c>
      <c r="D912" s="7" t="s">
        <v>1848</v>
      </c>
      <c r="E912" s="13" t="s">
        <v>7</v>
      </c>
      <c r="F912" s="13"/>
      <c r="G912" s="6" t="s">
        <v>1886</v>
      </c>
      <c r="H912" s="7" t="s">
        <v>1887</v>
      </c>
      <c r="I912" s="13" t="s">
        <v>10</v>
      </c>
      <c r="J912" s="8">
        <v>26.3</v>
      </c>
      <c r="K912" s="8">
        <v>63</v>
      </c>
      <c r="L912" s="9">
        <v>5</v>
      </c>
    </row>
    <row r="913" spans="1:12" ht="36.6" customHeight="1">
      <c r="A913" s="13" t="s">
        <v>16</v>
      </c>
      <c r="B913" s="6" t="s">
        <v>4</v>
      </c>
      <c r="C913" s="7" t="s">
        <v>5</v>
      </c>
      <c r="D913" s="7" t="s">
        <v>29</v>
      </c>
      <c r="E913" s="13" t="s">
        <v>7</v>
      </c>
      <c r="F913" s="13"/>
      <c r="G913" s="6" t="s">
        <v>1888</v>
      </c>
      <c r="H913" s="7" t="s">
        <v>1889</v>
      </c>
      <c r="I913" s="13" t="s">
        <v>10</v>
      </c>
      <c r="J913" s="8">
        <v>36.700000000000003</v>
      </c>
      <c r="K913" s="8">
        <v>88</v>
      </c>
      <c r="L913" s="9">
        <v>3</v>
      </c>
    </row>
    <row r="914" spans="1:12" ht="36.6" customHeight="1">
      <c r="A914" s="13" t="s">
        <v>16</v>
      </c>
      <c r="B914" s="6" t="s">
        <v>4</v>
      </c>
      <c r="C914" s="7" t="s">
        <v>5</v>
      </c>
      <c r="D914" s="7" t="s">
        <v>29</v>
      </c>
      <c r="E914" s="13" t="s">
        <v>7</v>
      </c>
      <c r="F914" s="13"/>
      <c r="G914" s="6" t="s">
        <v>1890</v>
      </c>
      <c r="H914" s="7" t="s">
        <v>1891</v>
      </c>
      <c r="I914" s="13" t="s">
        <v>10</v>
      </c>
      <c r="J914" s="8">
        <v>36.700000000000003</v>
      </c>
      <c r="K914" s="8">
        <v>88</v>
      </c>
      <c r="L914" s="9">
        <v>3</v>
      </c>
    </row>
    <row r="915" spans="1:12" ht="36.6" customHeight="1">
      <c r="A915" s="13" t="s">
        <v>16</v>
      </c>
      <c r="B915" s="6" t="s">
        <v>4</v>
      </c>
      <c r="C915" s="7" t="s">
        <v>5</v>
      </c>
      <c r="D915" s="7" t="s">
        <v>29</v>
      </c>
      <c r="E915" s="13" t="s">
        <v>7</v>
      </c>
      <c r="F915" s="13"/>
      <c r="G915" s="6" t="s">
        <v>1892</v>
      </c>
      <c r="H915" s="7" t="s">
        <v>1893</v>
      </c>
      <c r="I915" s="13" t="s">
        <v>10</v>
      </c>
      <c r="J915" s="8">
        <v>36.700000000000003</v>
      </c>
      <c r="K915" s="8">
        <v>88</v>
      </c>
      <c r="L915" s="9">
        <v>1</v>
      </c>
    </row>
    <row r="916" spans="1:12" ht="36.6" customHeight="1">
      <c r="A916" s="13" t="s">
        <v>16</v>
      </c>
      <c r="B916" s="6" t="s">
        <v>4</v>
      </c>
      <c r="C916" s="7" t="s">
        <v>5</v>
      </c>
      <c r="D916" s="7" t="s">
        <v>29</v>
      </c>
      <c r="E916" s="13" t="s">
        <v>7</v>
      </c>
      <c r="F916" s="13"/>
      <c r="G916" s="6" t="s">
        <v>1894</v>
      </c>
      <c r="H916" s="7" t="s">
        <v>1895</v>
      </c>
      <c r="I916" s="13" t="s">
        <v>10</v>
      </c>
      <c r="J916" s="8">
        <v>20.900000000000002</v>
      </c>
      <c r="K916" s="8">
        <v>50</v>
      </c>
      <c r="L916" s="9">
        <v>3</v>
      </c>
    </row>
    <row r="917" spans="1:12" ht="36.6" customHeight="1">
      <c r="A917" s="13" t="s">
        <v>16</v>
      </c>
      <c r="B917" s="6" t="s">
        <v>4</v>
      </c>
      <c r="C917" s="7" t="s">
        <v>5</v>
      </c>
      <c r="D917" s="7" t="s">
        <v>29</v>
      </c>
      <c r="E917" s="13" t="s">
        <v>7</v>
      </c>
      <c r="F917" s="13"/>
      <c r="G917" s="6" t="s">
        <v>1896</v>
      </c>
      <c r="H917" s="7" t="s">
        <v>1897</v>
      </c>
      <c r="I917" s="13" t="s">
        <v>10</v>
      </c>
      <c r="J917" s="8">
        <v>20.900000000000002</v>
      </c>
      <c r="K917" s="8">
        <v>50</v>
      </c>
      <c r="L917" s="9">
        <v>4</v>
      </c>
    </row>
    <row r="918" spans="1:12" ht="36.6" customHeight="1">
      <c r="A918" s="13" t="s">
        <v>16</v>
      </c>
      <c r="B918" s="6" t="s">
        <v>4</v>
      </c>
      <c r="C918" s="7" t="s">
        <v>5</v>
      </c>
      <c r="D918" s="7" t="s">
        <v>29</v>
      </c>
      <c r="E918" s="13" t="s">
        <v>7</v>
      </c>
      <c r="F918" s="13"/>
      <c r="G918" s="6" t="s">
        <v>1898</v>
      </c>
      <c r="H918" s="7" t="s">
        <v>1899</v>
      </c>
      <c r="I918" s="13" t="s">
        <v>10</v>
      </c>
      <c r="J918" s="8">
        <v>26.3</v>
      </c>
      <c r="K918" s="8">
        <v>63</v>
      </c>
      <c r="L918" s="9">
        <v>3</v>
      </c>
    </row>
    <row r="919" spans="1:12" ht="36.6" customHeight="1">
      <c r="A919" s="13" t="s">
        <v>16</v>
      </c>
      <c r="B919" s="6" t="s">
        <v>4</v>
      </c>
      <c r="C919" s="7" t="s">
        <v>5</v>
      </c>
      <c r="D919" s="7" t="s">
        <v>29</v>
      </c>
      <c r="E919" s="13" t="s">
        <v>7</v>
      </c>
      <c r="F919" s="13"/>
      <c r="G919" s="6" t="s">
        <v>1900</v>
      </c>
      <c r="H919" s="7" t="s">
        <v>1901</v>
      </c>
      <c r="I919" s="13" t="s">
        <v>10</v>
      </c>
      <c r="J919" s="8">
        <v>26.3</v>
      </c>
      <c r="K919" s="8">
        <v>63</v>
      </c>
      <c r="L919" s="9">
        <v>22</v>
      </c>
    </row>
    <row r="920" spans="1:12" ht="36.6" customHeight="1">
      <c r="A920" s="13" t="s">
        <v>16</v>
      </c>
      <c r="B920" s="6" t="s">
        <v>4</v>
      </c>
      <c r="C920" s="7" t="s">
        <v>5</v>
      </c>
      <c r="D920" s="7" t="s">
        <v>668</v>
      </c>
      <c r="E920" s="13" t="s">
        <v>7</v>
      </c>
      <c r="F920" s="13"/>
      <c r="G920" s="6" t="s">
        <v>1902</v>
      </c>
      <c r="H920" s="7" t="s">
        <v>1903</v>
      </c>
      <c r="I920" s="13" t="s">
        <v>10</v>
      </c>
      <c r="J920" s="8">
        <v>39.6</v>
      </c>
      <c r="K920" s="8">
        <v>95</v>
      </c>
      <c r="L920" s="9">
        <v>2</v>
      </c>
    </row>
    <row r="921" spans="1:12" ht="36.6" customHeight="1">
      <c r="A921" s="13" t="s">
        <v>16</v>
      </c>
      <c r="B921" s="6" t="s">
        <v>4</v>
      </c>
      <c r="C921" s="7" t="s">
        <v>5</v>
      </c>
      <c r="D921" s="7" t="s">
        <v>1640</v>
      </c>
      <c r="E921" s="13" t="s">
        <v>7</v>
      </c>
      <c r="F921" s="13"/>
      <c r="G921" s="6" t="s">
        <v>1904</v>
      </c>
      <c r="H921" s="7" t="s">
        <v>1905</v>
      </c>
      <c r="I921" s="13" t="s">
        <v>10</v>
      </c>
      <c r="J921" s="8">
        <v>50</v>
      </c>
      <c r="K921" s="8">
        <v>120</v>
      </c>
      <c r="L921" s="9">
        <v>1</v>
      </c>
    </row>
    <row r="922" spans="1:12" ht="36.6" customHeight="1">
      <c r="A922" s="13" t="s">
        <v>16</v>
      </c>
      <c r="B922" s="6" t="s">
        <v>4</v>
      </c>
      <c r="C922" s="7" t="s">
        <v>5</v>
      </c>
      <c r="D922" s="7" t="s">
        <v>1640</v>
      </c>
      <c r="E922" s="13" t="s">
        <v>7</v>
      </c>
      <c r="F922" s="13"/>
      <c r="G922" s="6" t="s">
        <v>1906</v>
      </c>
      <c r="H922" s="7" t="s">
        <v>1907</v>
      </c>
      <c r="I922" s="13" t="s">
        <v>10</v>
      </c>
      <c r="J922" s="8">
        <v>26.3</v>
      </c>
      <c r="K922" s="8">
        <v>63</v>
      </c>
      <c r="L922" s="9">
        <v>4</v>
      </c>
    </row>
    <row r="923" spans="1:12" ht="36.6" customHeight="1">
      <c r="A923" s="13" t="s">
        <v>16</v>
      </c>
      <c r="B923" s="6" t="s">
        <v>4</v>
      </c>
      <c r="C923" s="7" t="s">
        <v>5</v>
      </c>
      <c r="D923" s="7" t="s">
        <v>1640</v>
      </c>
      <c r="E923" s="13" t="s">
        <v>7</v>
      </c>
      <c r="F923" s="13"/>
      <c r="G923" s="6" t="s">
        <v>1908</v>
      </c>
      <c r="H923" s="7" t="s">
        <v>1909</v>
      </c>
      <c r="I923" s="13" t="s">
        <v>10</v>
      </c>
      <c r="J923" s="8">
        <v>26.3</v>
      </c>
      <c r="K923" s="8">
        <v>63</v>
      </c>
      <c r="L923" s="9">
        <v>12</v>
      </c>
    </row>
    <row r="924" spans="1:12" ht="36.6" customHeight="1">
      <c r="A924" s="13" t="s">
        <v>16</v>
      </c>
      <c r="B924" s="6" t="s">
        <v>4</v>
      </c>
      <c r="C924" s="7" t="s">
        <v>5</v>
      </c>
      <c r="D924" s="7" t="s">
        <v>90</v>
      </c>
      <c r="E924" s="13" t="s">
        <v>7</v>
      </c>
      <c r="F924" s="13"/>
      <c r="G924" s="6" t="s">
        <v>1910</v>
      </c>
      <c r="H924" s="7" t="s">
        <v>1911</v>
      </c>
      <c r="I924" s="13" t="s">
        <v>10</v>
      </c>
      <c r="J924" s="8">
        <v>43.4</v>
      </c>
      <c r="K924" s="8">
        <v>104</v>
      </c>
      <c r="L924" s="9">
        <v>7</v>
      </c>
    </row>
    <row r="925" spans="1:12" ht="36.6" customHeight="1">
      <c r="A925" s="13" t="s">
        <v>16</v>
      </c>
      <c r="B925" s="6" t="s">
        <v>4</v>
      </c>
      <c r="C925" s="7" t="s">
        <v>5</v>
      </c>
      <c r="D925" s="7" t="s">
        <v>90</v>
      </c>
      <c r="E925" s="13" t="s">
        <v>7</v>
      </c>
      <c r="F925" s="13"/>
      <c r="G925" s="6" t="s">
        <v>1912</v>
      </c>
      <c r="H925" s="7" t="s">
        <v>1913</v>
      </c>
      <c r="I925" s="13" t="s">
        <v>10</v>
      </c>
      <c r="J925" s="8">
        <v>43.4</v>
      </c>
      <c r="K925" s="8">
        <v>104</v>
      </c>
      <c r="L925" s="9">
        <v>8</v>
      </c>
    </row>
    <row r="926" spans="1:12" ht="36.6" customHeight="1">
      <c r="A926" s="13" t="s">
        <v>16</v>
      </c>
      <c r="B926" s="6" t="s">
        <v>4</v>
      </c>
      <c r="C926" s="7" t="s">
        <v>5</v>
      </c>
      <c r="D926" s="7" t="s">
        <v>90</v>
      </c>
      <c r="E926" s="13" t="s">
        <v>7</v>
      </c>
      <c r="F926" s="13"/>
      <c r="G926" s="6" t="s">
        <v>1914</v>
      </c>
      <c r="H926" s="7" t="s">
        <v>1915</v>
      </c>
      <c r="I926" s="13" t="s">
        <v>10</v>
      </c>
      <c r="J926" s="8">
        <v>43.4</v>
      </c>
      <c r="K926" s="8">
        <v>104</v>
      </c>
      <c r="L926" s="9">
        <v>24</v>
      </c>
    </row>
    <row r="927" spans="1:12" ht="36.6" customHeight="1">
      <c r="A927" s="13" t="s">
        <v>16</v>
      </c>
      <c r="B927" s="6" t="s">
        <v>4</v>
      </c>
      <c r="C927" s="7" t="s">
        <v>5</v>
      </c>
      <c r="D927" s="7" t="s">
        <v>90</v>
      </c>
      <c r="E927" s="13" t="s">
        <v>7</v>
      </c>
      <c r="F927" s="13"/>
      <c r="G927" s="6" t="s">
        <v>1916</v>
      </c>
      <c r="H927" s="7" t="s">
        <v>1917</v>
      </c>
      <c r="I927" s="13" t="s">
        <v>10</v>
      </c>
      <c r="J927" s="8">
        <v>43.4</v>
      </c>
      <c r="K927" s="8">
        <v>104</v>
      </c>
      <c r="L927" s="9">
        <v>9</v>
      </c>
    </row>
    <row r="928" spans="1:12" ht="36.6" customHeight="1">
      <c r="A928" s="13" t="s">
        <v>16</v>
      </c>
      <c r="B928" s="6" t="s">
        <v>4</v>
      </c>
      <c r="C928" s="7" t="s">
        <v>5</v>
      </c>
      <c r="D928" s="7" t="s">
        <v>90</v>
      </c>
      <c r="E928" s="13" t="s">
        <v>7</v>
      </c>
      <c r="F928" s="13"/>
      <c r="G928" s="6" t="s">
        <v>1918</v>
      </c>
      <c r="H928" s="7" t="s">
        <v>1919</v>
      </c>
      <c r="I928" s="13" t="s">
        <v>10</v>
      </c>
      <c r="J928" s="8">
        <v>36.700000000000003</v>
      </c>
      <c r="K928" s="8">
        <v>88</v>
      </c>
      <c r="L928" s="9">
        <v>15</v>
      </c>
    </row>
    <row r="929" spans="1:12" ht="36.6" customHeight="1">
      <c r="A929" s="13" t="s">
        <v>3</v>
      </c>
      <c r="B929" s="6" t="s">
        <v>4</v>
      </c>
      <c r="C929" s="7" t="s">
        <v>5</v>
      </c>
      <c r="D929" s="7" t="s">
        <v>1920</v>
      </c>
      <c r="E929" s="13" t="s">
        <v>7</v>
      </c>
      <c r="F929" s="13"/>
      <c r="G929" s="6" t="s">
        <v>1921</v>
      </c>
      <c r="H929" s="7" t="s">
        <v>1922</v>
      </c>
      <c r="I929" s="13" t="s">
        <v>10</v>
      </c>
      <c r="J929" s="8">
        <v>41.7</v>
      </c>
      <c r="K929" s="8">
        <v>100</v>
      </c>
      <c r="L929" s="9">
        <v>2</v>
      </c>
    </row>
    <row r="930" spans="1:12" ht="36.6" customHeight="1">
      <c r="A930" s="13" t="s">
        <v>3</v>
      </c>
      <c r="B930" s="6" t="s">
        <v>4</v>
      </c>
      <c r="C930" s="7" t="s">
        <v>5</v>
      </c>
      <c r="D930" s="7" t="s">
        <v>1920</v>
      </c>
      <c r="E930" s="13" t="s">
        <v>7</v>
      </c>
      <c r="F930" s="13"/>
      <c r="G930" s="6" t="s">
        <v>1923</v>
      </c>
      <c r="H930" s="7" t="s">
        <v>1924</v>
      </c>
      <c r="I930" s="13" t="s">
        <v>10</v>
      </c>
      <c r="J930" s="8">
        <v>41.7</v>
      </c>
      <c r="K930" s="8">
        <v>100</v>
      </c>
      <c r="L930" s="9">
        <v>4</v>
      </c>
    </row>
    <row r="931" spans="1:12" ht="36.6" customHeight="1">
      <c r="A931" s="13" t="s">
        <v>3</v>
      </c>
      <c r="B931" s="6" t="s">
        <v>4</v>
      </c>
      <c r="C931" s="7" t="s">
        <v>5</v>
      </c>
      <c r="D931" s="7" t="s">
        <v>1920</v>
      </c>
      <c r="E931" s="13" t="s">
        <v>7</v>
      </c>
      <c r="F931" s="13"/>
      <c r="G931" s="6" t="s">
        <v>1925</v>
      </c>
      <c r="H931" s="7" t="s">
        <v>1926</v>
      </c>
      <c r="I931" s="13" t="s">
        <v>10</v>
      </c>
      <c r="J931" s="8">
        <v>47.1</v>
      </c>
      <c r="K931" s="8">
        <v>113</v>
      </c>
      <c r="L931" s="9">
        <v>14</v>
      </c>
    </row>
    <row r="932" spans="1:12" ht="36.6" customHeight="1">
      <c r="A932" s="13" t="s">
        <v>3</v>
      </c>
      <c r="B932" s="6" t="s">
        <v>4</v>
      </c>
      <c r="C932" s="7" t="s">
        <v>5</v>
      </c>
      <c r="D932" s="7" t="s">
        <v>1920</v>
      </c>
      <c r="E932" s="13" t="s">
        <v>7</v>
      </c>
      <c r="F932" s="13"/>
      <c r="G932" s="6" t="s">
        <v>1927</v>
      </c>
      <c r="H932" s="7" t="s">
        <v>1928</v>
      </c>
      <c r="I932" s="13" t="s">
        <v>10</v>
      </c>
      <c r="J932" s="8">
        <v>47.1</v>
      </c>
      <c r="K932" s="8">
        <v>113</v>
      </c>
      <c r="L932" s="9">
        <v>7</v>
      </c>
    </row>
    <row r="933" spans="1:12" ht="36.6" customHeight="1">
      <c r="A933" s="13" t="s">
        <v>3</v>
      </c>
      <c r="B933" s="6" t="s">
        <v>4</v>
      </c>
      <c r="C933" s="7" t="s">
        <v>5</v>
      </c>
      <c r="D933" s="7" t="s">
        <v>1929</v>
      </c>
      <c r="E933" s="13" t="s">
        <v>7</v>
      </c>
      <c r="F933" s="13"/>
      <c r="G933" s="6" t="s">
        <v>1930</v>
      </c>
      <c r="H933" s="7" t="s">
        <v>1931</v>
      </c>
      <c r="I933" s="13" t="s">
        <v>10</v>
      </c>
      <c r="J933" s="8">
        <v>41.7</v>
      </c>
      <c r="K933" s="8">
        <v>100</v>
      </c>
      <c r="L933" s="9">
        <v>13</v>
      </c>
    </row>
    <row r="934" spans="1:12" ht="36.6" customHeight="1">
      <c r="A934" s="13" t="s">
        <v>3</v>
      </c>
      <c r="B934" s="6" t="s">
        <v>4</v>
      </c>
      <c r="C934" s="7" t="s">
        <v>5</v>
      </c>
      <c r="D934" s="7" t="s">
        <v>1929</v>
      </c>
      <c r="E934" s="13" t="s">
        <v>7</v>
      </c>
      <c r="F934" s="13"/>
      <c r="G934" s="6" t="s">
        <v>1932</v>
      </c>
      <c r="H934" s="7" t="s">
        <v>1933</v>
      </c>
      <c r="I934" s="13" t="s">
        <v>10</v>
      </c>
      <c r="J934" s="8">
        <v>41.7</v>
      </c>
      <c r="K934" s="8">
        <v>100</v>
      </c>
      <c r="L934" s="9">
        <v>10</v>
      </c>
    </row>
    <row r="935" spans="1:12" ht="36.6" customHeight="1">
      <c r="A935" s="13" t="s">
        <v>3</v>
      </c>
      <c r="B935" s="6" t="s">
        <v>4</v>
      </c>
      <c r="C935" s="7" t="s">
        <v>5</v>
      </c>
      <c r="D935" s="7" t="s">
        <v>1929</v>
      </c>
      <c r="E935" s="13" t="s">
        <v>7</v>
      </c>
      <c r="F935" s="13"/>
      <c r="G935" s="6" t="s">
        <v>1934</v>
      </c>
      <c r="H935" s="7" t="s">
        <v>1935</v>
      </c>
      <c r="I935" s="13" t="s">
        <v>10</v>
      </c>
      <c r="J935" s="8">
        <v>31.3</v>
      </c>
      <c r="K935" s="8">
        <v>75</v>
      </c>
      <c r="L935" s="9">
        <v>19</v>
      </c>
    </row>
    <row r="936" spans="1:12" ht="36.6" customHeight="1">
      <c r="A936" s="13" t="s">
        <v>3</v>
      </c>
      <c r="B936" s="6" t="s">
        <v>4</v>
      </c>
      <c r="C936" s="7" t="s">
        <v>5</v>
      </c>
      <c r="D936" s="7" t="s">
        <v>1929</v>
      </c>
      <c r="E936" s="13" t="s">
        <v>7</v>
      </c>
      <c r="F936" s="13"/>
      <c r="G936" s="6" t="s">
        <v>1936</v>
      </c>
      <c r="H936" s="7" t="s">
        <v>1937</v>
      </c>
      <c r="I936" s="13" t="s">
        <v>10</v>
      </c>
      <c r="J936" s="8">
        <v>31.3</v>
      </c>
      <c r="K936" s="8">
        <v>75</v>
      </c>
      <c r="L936" s="9">
        <v>15</v>
      </c>
    </row>
    <row r="937" spans="1:12" ht="36.6" customHeight="1">
      <c r="A937" s="13" t="s">
        <v>3</v>
      </c>
      <c r="B937" s="6" t="s">
        <v>4</v>
      </c>
      <c r="C937" s="7" t="s">
        <v>5</v>
      </c>
      <c r="D937" s="7" t="s">
        <v>1938</v>
      </c>
      <c r="E937" s="13" t="s">
        <v>7</v>
      </c>
      <c r="F937" s="13"/>
      <c r="G937" s="6" t="s">
        <v>1939</v>
      </c>
      <c r="H937" s="7" t="s">
        <v>1940</v>
      </c>
      <c r="I937" s="13" t="s">
        <v>10</v>
      </c>
      <c r="J937" s="8">
        <v>47.1</v>
      </c>
      <c r="K937" s="8">
        <v>113</v>
      </c>
      <c r="L937" s="9">
        <v>1</v>
      </c>
    </row>
    <row r="938" spans="1:12" ht="36.6" customHeight="1">
      <c r="A938" s="13" t="s">
        <v>3</v>
      </c>
      <c r="B938" s="6" t="s">
        <v>4</v>
      </c>
      <c r="C938" s="7" t="s">
        <v>5</v>
      </c>
      <c r="D938" s="7" t="s">
        <v>1938</v>
      </c>
      <c r="E938" s="13" t="s">
        <v>7</v>
      </c>
      <c r="F938" s="13"/>
      <c r="G938" s="6" t="s">
        <v>1941</v>
      </c>
      <c r="H938" s="7" t="s">
        <v>1942</v>
      </c>
      <c r="I938" s="13" t="s">
        <v>10</v>
      </c>
      <c r="J938" s="8">
        <v>47.1</v>
      </c>
      <c r="K938" s="8">
        <v>113</v>
      </c>
      <c r="L938" s="9">
        <v>1</v>
      </c>
    </row>
    <row r="939" spans="1:12" ht="36.6" customHeight="1">
      <c r="A939" s="13" t="s">
        <v>3</v>
      </c>
      <c r="B939" s="6" t="s">
        <v>4</v>
      </c>
      <c r="C939" s="7" t="s">
        <v>5</v>
      </c>
      <c r="D939" s="7" t="s">
        <v>1938</v>
      </c>
      <c r="E939" s="13" t="s">
        <v>7</v>
      </c>
      <c r="F939" s="13"/>
      <c r="G939" s="6" t="s">
        <v>1943</v>
      </c>
      <c r="H939" s="7" t="s">
        <v>1944</v>
      </c>
      <c r="I939" s="13" t="s">
        <v>10</v>
      </c>
      <c r="J939" s="8">
        <v>47.1</v>
      </c>
      <c r="K939" s="8">
        <v>113</v>
      </c>
      <c r="L939" s="9">
        <v>7</v>
      </c>
    </row>
    <row r="940" spans="1:12" ht="36.6" customHeight="1">
      <c r="A940" s="13" t="s">
        <v>3</v>
      </c>
      <c r="B940" s="6" t="s">
        <v>4</v>
      </c>
      <c r="C940" s="7" t="s">
        <v>5</v>
      </c>
      <c r="D940" s="7" t="s">
        <v>1938</v>
      </c>
      <c r="E940" s="13" t="s">
        <v>7</v>
      </c>
      <c r="F940" s="13"/>
      <c r="G940" s="6" t="s">
        <v>1945</v>
      </c>
      <c r="H940" s="7" t="s">
        <v>1946</v>
      </c>
      <c r="I940" s="13" t="s">
        <v>10</v>
      </c>
      <c r="J940" s="8">
        <v>47.1</v>
      </c>
      <c r="K940" s="8">
        <v>113</v>
      </c>
      <c r="L940" s="9">
        <v>5</v>
      </c>
    </row>
    <row r="941" spans="1:12" ht="36.6" customHeight="1">
      <c r="A941" s="13" t="s">
        <v>3</v>
      </c>
      <c r="B941" s="6" t="s">
        <v>4</v>
      </c>
      <c r="C941" s="7" t="s">
        <v>5</v>
      </c>
      <c r="D941" s="7" t="s">
        <v>1938</v>
      </c>
      <c r="E941" s="13" t="s">
        <v>7</v>
      </c>
      <c r="F941" s="13"/>
      <c r="G941" s="6" t="s">
        <v>1947</v>
      </c>
      <c r="H941" s="7" t="s">
        <v>1948</v>
      </c>
      <c r="I941" s="13" t="s">
        <v>10</v>
      </c>
      <c r="J941" s="8">
        <v>47.1</v>
      </c>
      <c r="K941" s="8">
        <v>113</v>
      </c>
      <c r="L941" s="9">
        <v>2</v>
      </c>
    </row>
    <row r="942" spans="1:12" ht="36.6" customHeight="1">
      <c r="A942" s="13" t="s">
        <v>3</v>
      </c>
      <c r="B942" s="6" t="s">
        <v>4</v>
      </c>
      <c r="C942" s="7" t="s">
        <v>5</v>
      </c>
      <c r="D942" s="7" t="s">
        <v>1938</v>
      </c>
      <c r="E942" s="13" t="s">
        <v>7</v>
      </c>
      <c r="F942" s="13"/>
      <c r="G942" s="6" t="s">
        <v>1949</v>
      </c>
      <c r="H942" s="7" t="s">
        <v>1950</v>
      </c>
      <c r="I942" s="13" t="s">
        <v>10</v>
      </c>
      <c r="J942" s="8">
        <v>41.7</v>
      </c>
      <c r="K942" s="8">
        <v>100</v>
      </c>
      <c r="L942" s="9">
        <v>3</v>
      </c>
    </row>
    <row r="943" spans="1:12" ht="36.6" customHeight="1">
      <c r="A943" s="13" t="s">
        <v>3</v>
      </c>
      <c r="B943" s="6" t="s">
        <v>4</v>
      </c>
      <c r="C943" s="7" t="s">
        <v>5</v>
      </c>
      <c r="D943" s="7" t="s">
        <v>1938</v>
      </c>
      <c r="E943" s="13" t="s">
        <v>7</v>
      </c>
      <c r="F943" s="13"/>
      <c r="G943" s="6" t="s">
        <v>1951</v>
      </c>
      <c r="H943" s="7" t="s">
        <v>1952</v>
      </c>
      <c r="I943" s="13" t="s">
        <v>10</v>
      </c>
      <c r="J943" s="8">
        <v>41.7</v>
      </c>
      <c r="K943" s="8">
        <v>100</v>
      </c>
      <c r="L943" s="9">
        <v>8</v>
      </c>
    </row>
    <row r="944" spans="1:12" ht="36.6" customHeight="1">
      <c r="A944" s="13" t="s">
        <v>3</v>
      </c>
      <c r="B944" s="6" t="s">
        <v>4</v>
      </c>
      <c r="C944" s="7" t="s">
        <v>5</v>
      </c>
      <c r="D944" s="7" t="s">
        <v>1938</v>
      </c>
      <c r="E944" s="13" t="s">
        <v>7</v>
      </c>
      <c r="F944" s="13"/>
      <c r="G944" s="6" t="s">
        <v>1953</v>
      </c>
      <c r="H944" s="7" t="s">
        <v>1954</v>
      </c>
      <c r="I944" s="13" t="s">
        <v>10</v>
      </c>
      <c r="J944" s="8">
        <v>41.7</v>
      </c>
      <c r="K944" s="8">
        <v>100</v>
      </c>
      <c r="L944" s="9">
        <v>10</v>
      </c>
    </row>
    <row r="945" spans="1:12" ht="36.6" customHeight="1">
      <c r="A945" s="13" t="s">
        <v>3</v>
      </c>
      <c r="B945" s="6" t="s">
        <v>4</v>
      </c>
      <c r="C945" s="7" t="s">
        <v>5</v>
      </c>
      <c r="D945" s="7" t="s">
        <v>1938</v>
      </c>
      <c r="E945" s="13" t="s">
        <v>7</v>
      </c>
      <c r="F945" s="13"/>
      <c r="G945" s="6" t="s">
        <v>1955</v>
      </c>
      <c r="H945" s="7" t="s">
        <v>1956</v>
      </c>
      <c r="I945" s="13" t="s">
        <v>10</v>
      </c>
      <c r="J945" s="8">
        <v>47.1</v>
      </c>
      <c r="K945" s="8">
        <v>113</v>
      </c>
      <c r="L945" s="9">
        <v>4</v>
      </c>
    </row>
    <row r="946" spans="1:12" ht="36.6" customHeight="1">
      <c r="A946" s="13" t="s">
        <v>3</v>
      </c>
      <c r="B946" s="6" t="s">
        <v>4</v>
      </c>
      <c r="C946" s="7" t="s">
        <v>5</v>
      </c>
      <c r="D946" s="7" t="s">
        <v>1938</v>
      </c>
      <c r="E946" s="13" t="s">
        <v>7</v>
      </c>
      <c r="F946" s="13"/>
      <c r="G946" s="6" t="s">
        <v>1957</v>
      </c>
      <c r="H946" s="7" t="s">
        <v>1958</v>
      </c>
      <c r="I946" s="13" t="s">
        <v>10</v>
      </c>
      <c r="J946" s="8">
        <v>47.1</v>
      </c>
      <c r="K946" s="8">
        <v>113</v>
      </c>
      <c r="L946" s="9">
        <v>2</v>
      </c>
    </row>
    <row r="947" spans="1:12" ht="36.6" customHeight="1">
      <c r="A947" s="13" t="s">
        <v>3</v>
      </c>
      <c r="B947" s="6" t="s">
        <v>4</v>
      </c>
      <c r="C947" s="7" t="s">
        <v>5</v>
      </c>
      <c r="D947" s="7" t="s">
        <v>1938</v>
      </c>
      <c r="E947" s="13" t="s">
        <v>7</v>
      </c>
      <c r="F947" s="13"/>
      <c r="G947" s="6" t="s">
        <v>1959</v>
      </c>
      <c r="H947" s="7" t="s">
        <v>1960</v>
      </c>
      <c r="I947" s="13" t="s">
        <v>10</v>
      </c>
      <c r="J947" s="8">
        <v>20.900000000000002</v>
      </c>
      <c r="K947" s="8">
        <v>50</v>
      </c>
      <c r="L947" s="9">
        <v>2</v>
      </c>
    </row>
    <row r="948" spans="1:12" ht="36.6" customHeight="1">
      <c r="A948" s="13" t="s">
        <v>3</v>
      </c>
      <c r="B948" s="6" t="s">
        <v>4</v>
      </c>
      <c r="C948" s="7" t="s">
        <v>5</v>
      </c>
      <c r="D948" s="7" t="s">
        <v>1938</v>
      </c>
      <c r="E948" s="13" t="s">
        <v>7</v>
      </c>
      <c r="F948" s="13"/>
      <c r="G948" s="6" t="s">
        <v>1961</v>
      </c>
      <c r="H948" s="7" t="s">
        <v>1962</v>
      </c>
      <c r="I948" s="13" t="s">
        <v>10</v>
      </c>
      <c r="J948" s="8">
        <v>20.900000000000002</v>
      </c>
      <c r="K948" s="8">
        <v>50</v>
      </c>
      <c r="L948" s="9">
        <v>2</v>
      </c>
    </row>
    <row r="949" spans="1:12" ht="36.6" customHeight="1">
      <c r="A949" s="13" t="s">
        <v>3</v>
      </c>
      <c r="B949" s="6" t="s">
        <v>4</v>
      </c>
      <c r="C949" s="7" t="s">
        <v>5</v>
      </c>
      <c r="D949" s="7" t="s">
        <v>1938</v>
      </c>
      <c r="E949" s="13" t="s">
        <v>7</v>
      </c>
      <c r="F949" s="13"/>
      <c r="G949" s="6" t="s">
        <v>1963</v>
      </c>
      <c r="H949" s="7" t="s">
        <v>1964</v>
      </c>
      <c r="I949" s="13" t="s">
        <v>10</v>
      </c>
      <c r="J949" s="8">
        <v>36.700000000000003</v>
      </c>
      <c r="K949" s="8">
        <v>88</v>
      </c>
      <c r="L949" s="9">
        <v>3</v>
      </c>
    </row>
    <row r="950" spans="1:12" ht="36.6" customHeight="1">
      <c r="A950" s="13" t="s">
        <v>3</v>
      </c>
      <c r="B950" s="6" t="s">
        <v>4</v>
      </c>
      <c r="C950" s="7" t="s">
        <v>5</v>
      </c>
      <c r="D950" s="7" t="s">
        <v>1938</v>
      </c>
      <c r="E950" s="13" t="s">
        <v>7</v>
      </c>
      <c r="F950" s="13"/>
      <c r="G950" s="6" t="s">
        <v>1965</v>
      </c>
      <c r="H950" s="7" t="s">
        <v>1966</v>
      </c>
      <c r="I950" s="13" t="s">
        <v>10</v>
      </c>
      <c r="J950" s="8">
        <v>36.700000000000003</v>
      </c>
      <c r="K950" s="8">
        <v>88</v>
      </c>
      <c r="L950" s="9">
        <v>2</v>
      </c>
    </row>
    <row r="951" spans="1:12" ht="36.6" customHeight="1">
      <c r="A951" s="13" t="s">
        <v>3</v>
      </c>
      <c r="B951" s="6" t="s">
        <v>4</v>
      </c>
      <c r="C951" s="7" t="s">
        <v>5</v>
      </c>
      <c r="D951" s="7" t="s">
        <v>1938</v>
      </c>
      <c r="E951" s="13" t="s">
        <v>7</v>
      </c>
      <c r="F951" s="13"/>
      <c r="G951" s="6" t="s">
        <v>1967</v>
      </c>
      <c r="H951" s="7" t="s">
        <v>1968</v>
      </c>
      <c r="I951" s="13" t="s">
        <v>10</v>
      </c>
      <c r="J951" s="8">
        <v>36.700000000000003</v>
      </c>
      <c r="K951" s="8">
        <v>88</v>
      </c>
      <c r="L951" s="9">
        <v>15</v>
      </c>
    </row>
    <row r="952" spans="1:12" ht="36.6" customHeight="1">
      <c r="A952" s="13" t="s">
        <v>3</v>
      </c>
      <c r="B952" s="6" t="s">
        <v>4</v>
      </c>
      <c r="C952" s="7" t="s">
        <v>5</v>
      </c>
      <c r="D952" s="7" t="s">
        <v>1938</v>
      </c>
      <c r="E952" s="13" t="s">
        <v>7</v>
      </c>
      <c r="F952" s="13"/>
      <c r="G952" s="6" t="s">
        <v>1969</v>
      </c>
      <c r="H952" s="7" t="s">
        <v>1970</v>
      </c>
      <c r="I952" s="13" t="s">
        <v>10</v>
      </c>
      <c r="J952" s="8">
        <v>44.6</v>
      </c>
      <c r="K952" s="8">
        <v>107</v>
      </c>
      <c r="L952" s="9">
        <v>5</v>
      </c>
    </row>
    <row r="953" spans="1:12" ht="36.6" customHeight="1">
      <c r="A953" s="13" t="s">
        <v>3</v>
      </c>
      <c r="B953" s="6" t="s">
        <v>4</v>
      </c>
      <c r="C953" s="7" t="s">
        <v>5</v>
      </c>
      <c r="D953" s="7" t="s">
        <v>1938</v>
      </c>
      <c r="E953" s="13" t="s">
        <v>7</v>
      </c>
      <c r="F953" s="13"/>
      <c r="G953" s="6" t="s">
        <v>1971</v>
      </c>
      <c r="H953" s="7" t="s">
        <v>1972</v>
      </c>
      <c r="I953" s="13" t="s">
        <v>10</v>
      </c>
      <c r="J953" s="8">
        <v>44.6</v>
      </c>
      <c r="K953" s="8">
        <v>107</v>
      </c>
      <c r="L953" s="9">
        <v>3</v>
      </c>
    </row>
    <row r="954" spans="1:12" ht="36.6" customHeight="1">
      <c r="A954" s="13" t="s">
        <v>3</v>
      </c>
      <c r="B954" s="6" t="s">
        <v>4</v>
      </c>
      <c r="C954" s="7" t="s">
        <v>5</v>
      </c>
      <c r="D954" s="7" t="s">
        <v>1938</v>
      </c>
      <c r="E954" s="13" t="s">
        <v>7</v>
      </c>
      <c r="F954" s="13"/>
      <c r="G954" s="6" t="s">
        <v>1973</v>
      </c>
      <c r="H954" s="7" t="s">
        <v>1974</v>
      </c>
      <c r="I954" s="13" t="s">
        <v>10</v>
      </c>
      <c r="J954" s="8">
        <v>44.6</v>
      </c>
      <c r="K954" s="8">
        <v>107</v>
      </c>
      <c r="L954" s="9">
        <v>11</v>
      </c>
    </row>
    <row r="955" spans="1:12" ht="36.6" customHeight="1">
      <c r="A955" s="13" t="s">
        <v>3</v>
      </c>
      <c r="B955" s="6" t="s">
        <v>4</v>
      </c>
      <c r="C955" s="7" t="s">
        <v>5</v>
      </c>
      <c r="D955" s="7" t="s">
        <v>29</v>
      </c>
      <c r="E955" s="13" t="s">
        <v>7</v>
      </c>
      <c r="F955" s="13"/>
      <c r="G955" s="6" t="s">
        <v>1975</v>
      </c>
      <c r="H955" s="7" t="s">
        <v>1976</v>
      </c>
      <c r="I955" s="13" t="s">
        <v>10</v>
      </c>
      <c r="J955" s="8">
        <v>47.1</v>
      </c>
      <c r="K955" s="8">
        <v>113</v>
      </c>
      <c r="L955" s="9">
        <v>11</v>
      </c>
    </row>
    <row r="956" spans="1:12" ht="36.6" customHeight="1">
      <c r="A956" s="13" t="s">
        <v>3</v>
      </c>
      <c r="B956" s="6" t="s">
        <v>4</v>
      </c>
      <c r="C956" s="7" t="s">
        <v>5</v>
      </c>
      <c r="D956" s="7" t="s">
        <v>29</v>
      </c>
      <c r="E956" s="13" t="s">
        <v>7</v>
      </c>
      <c r="F956" s="13"/>
      <c r="G956" s="6" t="s">
        <v>1977</v>
      </c>
      <c r="H956" s="7" t="s">
        <v>1978</v>
      </c>
      <c r="I956" s="13" t="s">
        <v>10</v>
      </c>
      <c r="J956" s="8">
        <v>47.1</v>
      </c>
      <c r="K956" s="8">
        <v>113</v>
      </c>
      <c r="L956" s="9">
        <v>12</v>
      </c>
    </row>
    <row r="957" spans="1:12" ht="36.6" customHeight="1">
      <c r="A957" s="13" t="s">
        <v>3</v>
      </c>
      <c r="B957" s="6" t="s">
        <v>4</v>
      </c>
      <c r="C957" s="7" t="s">
        <v>5</v>
      </c>
      <c r="D957" s="7" t="s">
        <v>29</v>
      </c>
      <c r="E957" s="13" t="s">
        <v>7</v>
      </c>
      <c r="F957" s="13"/>
      <c r="G957" s="6" t="s">
        <v>1979</v>
      </c>
      <c r="H957" s="7" t="s">
        <v>1980</v>
      </c>
      <c r="I957" s="13" t="s">
        <v>10</v>
      </c>
      <c r="J957" s="8">
        <v>47.1</v>
      </c>
      <c r="K957" s="8">
        <v>113</v>
      </c>
      <c r="L957" s="9">
        <v>2</v>
      </c>
    </row>
    <row r="958" spans="1:12" ht="36.6" customHeight="1">
      <c r="A958" s="13" t="s">
        <v>3</v>
      </c>
      <c r="B958" s="6" t="s">
        <v>4</v>
      </c>
      <c r="C958" s="7" t="s">
        <v>5</v>
      </c>
      <c r="D958" s="7" t="s">
        <v>29</v>
      </c>
      <c r="E958" s="13" t="s">
        <v>7</v>
      </c>
      <c r="F958" s="13"/>
      <c r="G958" s="6" t="s">
        <v>1981</v>
      </c>
      <c r="H958" s="7" t="s">
        <v>1982</v>
      </c>
      <c r="I958" s="13" t="s">
        <v>10</v>
      </c>
      <c r="J958" s="8">
        <v>47.1</v>
      </c>
      <c r="K958" s="8">
        <v>113</v>
      </c>
      <c r="L958" s="9">
        <v>16</v>
      </c>
    </row>
    <row r="959" spans="1:12" ht="36.6" customHeight="1">
      <c r="A959" s="13" t="s">
        <v>3</v>
      </c>
      <c r="B959" s="6" t="s">
        <v>4</v>
      </c>
      <c r="C959" s="7" t="s">
        <v>5</v>
      </c>
      <c r="D959" s="7" t="s">
        <v>29</v>
      </c>
      <c r="E959" s="13" t="s">
        <v>7</v>
      </c>
      <c r="F959" s="13"/>
      <c r="G959" s="6" t="s">
        <v>1983</v>
      </c>
      <c r="H959" s="7" t="s">
        <v>1984</v>
      </c>
      <c r="I959" s="13" t="s">
        <v>10</v>
      </c>
      <c r="J959" s="8">
        <v>45</v>
      </c>
      <c r="K959" s="8">
        <v>108</v>
      </c>
      <c r="L959" s="9">
        <v>4</v>
      </c>
    </row>
    <row r="960" spans="1:12" ht="36.6" customHeight="1">
      <c r="A960" s="13" t="s">
        <v>3</v>
      </c>
      <c r="B960" s="6" t="s">
        <v>4</v>
      </c>
      <c r="C960" s="7" t="s">
        <v>5</v>
      </c>
      <c r="D960" s="7" t="s">
        <v>29</v>
      </c>
      <c r="E960" s="13" t="s">
        <v>7</v>
      </c>
      <c r="F960" s="13"/>
      <c r="G960" s="6" t="s">
        <v>1985</v>
      </c>
      <c r="H960" s="7" t="s">
        <v>1986</v>
      </c>
      <c r="I960" s="13" t="s">
        <v>10</v>
      </c>
      <c r="J960" s="8">
        <v>45</v>
      </c>
      <c r="K960" s="8">
        <v>108</v>
      </c>
      <c r="L960" s="9">
        <v>8</v>
      </c>
    </row>
    <row r="961" spans="1:12" ht="36.6" customHeight="1">
      <c r="A961" s="13" t="s">
        <v>3</v>
      </c>
      <c r="B961" s="6" t="s">
        <v>4</v>
      </c>
      <c r="C961" s="7" t="s">
        <v>5</v>
      </c>
      <c r="D961" s="7" t="s">
        <v>29</v>
      </c>
      <c r="E961" s="13" t="s">
        <v>7</v>
      </c>
      <c r="F961" s="13"/>
      <c r="G961" s="6" t="s">
        <v>1987</v>
      </c>
      <c r="H961" s="7" t="s">
        <v>1988</v>
      </c>
      <c r="I961" s="13" t="s">
        <v>10</v>
      </c>
      <c r="J961" s="8">
        <v>45</v>
      </c>
      <c r="K961" s="8">
        <v>108</v>
      </c>
      <c r="L961" s="9">
        <v>24</v>
      </c>
    </row>
    <row r="962" spans="1:12" ht="36.6" customHeight="1">
      <c r="A962" s="13" t="s">
        <v>3</v>
      </c>
      <c r="B962" s="6" t="s">
        <v>4</v>
      </c>
      <c r="C962" s="7" t="s">
        <v>5</v>
      </c>
      <c r="D962" s="7" t="s">
        <v>29</v>
      </c>
      <c r="E962" s="13" t="s">
        <v>7</v>
      </c>
      <c r="F962" s="13"/>
      <c r="G962" s="6" t="s">
        <v>1989</v>
      </c>
      <c r="H962" s="7" t="s">
        <v>1990</v>
      </c>
      <c r="I962" s="13" t="s">
        <v>10</v>
      </c>
      <c r="J962" s="8">
        <v>45</v>
      </c>
      <c r="K962" s="8">
        <v>108</v>
      </c>
      <c r="L962" s="9">
        <v>5</v>
      </c>
    </row>
    <row r="963" spans="1:12" ht="36.6" customHeight="1">
      <c r="A963" s="13" t="s">
        <v>3</v>
      </c>
      <c r="B963" s="6" t="s">
        <v>4</v>
      </c>
      <c r="C963" s="7" t="s">
        <v>5</v>
      </c>
      <c r="D963" s="7" t="s">
        <v>29</v>
      </c>
      <c r="E963" s="13" t="s">
        <v>7</v>
      </c>
      <c r="F963" s="13"/>
      <c r="G963" s="6" t="s">
        <v>1991</v>
      </c>
      <c r="H963" s="7" t="s">
        <v>1992</v>
      </c>
      <c r="I963" s="13" t="s">
        <v>10</v>
      </c>
      <c r="J963" s="8">
        <v>36.700000000000003</v>
      </c>
      <c r="K963" s="8">
        <v>88</v>
      </c>
      <c r="L963" s="9">
        <v>8</v>
      </c>
    </row>
    <row r="964" spans="1:12" ht="36.6" customHeight="1">
      <c r="A964" s="13" t="s">
        <v>3</v>
      </c>
      <c r="B964" s="6" t="s">
        <v>4</v>
      </c>
      <c r="C964" s="7" t="s">
        <v>5</v>
      </c>
      <c r="D964" s="7" t="s">
        <v>29</v>
      </c>
      <c r="E964" s="13" t="s">
        <v>7</v>
      </c>
      <c r="F964" s="13"/>
      <c r="G964" s="6" t="s">
        <v>1993</v>
      </c>
      <c r="H964" s="7" t="s">
        <v>1994</v>
      </c>
      <c r="I964" s="13" t="s">
        <v>10</v>
      </c>
      <c r="J964" s="8">
        <v>36.700000000000003</v>
      </c>
      <c r="K964" s="8">
        <v>88</v>
      </c>
      <c r="L964" s="9">
        <v>2</v>
      </c>
    </row>
    <row r="965" spans="1:12" ht="36.6" customHeight="1">
      <c r="A965" s="13" t="s">
        <v>3</v>
      </c>
      <c r="B965" s="6" t="s">
        <v>4</v>
      </c>
      <c r="C965" s="7" t="s">
        <v>5</v>
      </c>
      <c r="D965" s="7" t="s">
        <v>29</v>
      </c>
      <c r="E965" s="13" t="s">
        <v>7</v>
      </c>
      <c r="F965" s="13"/>
      <c r="G965" s="6" t="s">
        <v>1995</v>
      </c>
      <c r="H965" s="7" t="s">
        <v>1996</v>
      </c>
      <c r="I965" s="13" t="s">
        <v>10</v>
      </c>
      <c r="J965" s="8">
        <v>36.700000000000003</v>
      </c>
      <c r="K965" s="8">
        <v>88</v>
      </c>
      <c r="L965" s="9">
        <v>4</v>
      </c>
    </row>
    <row r="966" spans="1:12" ht="36.6" customHeight="1">
      <c r="A966" s="13" t="s">
        <v>3</v>
      </c>
      <c r="B966" s="6" t="s">
        <v>4</v>
      </c>
      <c r="C966" s="7" t="s">
        <v>5</v>
      </c>
      <c r="D966" s="7" t="s">
        <v>29</v>
      </c>
      <c r="E966" s="13" t="s">
        <v>7</v>
      </c>
      <c r="F966" s="13"/>
      <c r="G966" s="6" t="s">
        <v>1997</v>
      </c>
      <c r="H966" s="7" t="s">
        <v>1998</v>
      </c>
      <c r="I966" s="13" t="s">
        <v>10</v>
      </c>
      <c r="J966" s="8">
        <v>47.1</v>
      </c>
      <c r="K966" s="8">
        <v>113</v>
      </c>
      <c r="L966" s="9">
        <v>21</v>
      </c>
    </row>
    <row r="967" spans="1:12" ht="36.6" customHeight="1">
      <c r="A967" s="13" t="s">
        <v>3</v>
      </c>
      <c r="B967" s="6" t="s">
        <v>4</v>
      </c>
      <c r="C967" s="7" t="s">
        <v>5</v>
      </c>
      <c r="D967" s="7" t="s">
        <v>29</v>
      </c>
      <c r="E967" s="13" t="s">
        <v>7</v>
      </c>
      <c r="F967" s="13"/>
      <c r="G967" s="6" t="s">
        <v>1999</v>
      </c>
      <c r="H967" s="7" t="s">
        <v>2000</v>
      </c>
      <c r="I967" s="13" t="s">
        <v>10</v>
      </c>
      <c r="J967" s="8">
        <v>47.1</v>
      </c>
      <c r="K967" s="8">
        <v>113</v>
      </c>
      <c r="L967" s="9">
        <v>17</v>
      </c>
    </row>
    <row r="968" spans="1:12" ht="36.6" customHeight="1">
      <c r="A968" s="13" t="s">
        <v>3</v>
      </c>
      <c r="B968" s="6" t="s">
        <v>4</v>
      </c>
      <c r="C968" s="7" t="s">
        <v>5</v>
      </c>
      <c r="D968" s="7" t="s">
        <v>29</v>
      </c>
      <c r="E968" s="13" t="s">
        <v>7</v>
      </c>
      <c r="F968" s="13"/>
      <c r="G968" s="6" t="s">
        <v>2001</v>
      </c>
      <c r="H968" s="7" t="s">
        <v>2002</v>
      </c>
      <c r="I968" s="13" t="s">
        <v>10</v>
      </c>
      <c r="J968" s="8">
        <v>47.1</v>
      </c>
      <c r="K968" s="8">
        <v>113</v>
      </c>
      <c r="L968" s="9">
        <v>18</v>
      </c>
    </row>
    <row r="969" spans="1:12" ht="36.6" customHeight="1">
      <c r="A969" s="13" t="s">
        <v>3</v>
      </c>
      <c r="B969" s="6" t="s">
        <v>4</v>
      </c>
      <c r="C969" s="7" t="s">
        <v>5</v>
      </c>
      <c r="D969" s="7" t="s">
        <v>559</v>
      </c>
      <c r="E969" s="13" t="s">
        <v>7</v>
      </c>
      <c r="F969" s="13"/>
      <c r="G969" s="6" t="s">
        <v>2003</v>
      </c>
      <c r="H969" s="7" t="s">
        <v>2004</v>
      </c>
      <c r="I969" s="13" t="s">
        <v>10</v>
      </c>
      <c r="J969" s="8">
        <v>52.1</v>
      </c>
      <c r="K969" s="8">
        <v>125</v>
      </c>
      <c r="L969" s="9">
        <v>1</v>
      </c>
    </row>
    <row r="970" spans="1:12" ht="36.6" customHeight="1">
      <c r="A970" s="13" t="s">
        <v>3</v>
      </c>
      <c r="B970" s="6" t="s">
        <v>4</v>
      </c>
      <c r="C970" s="7" t="s">
        <v>5</v>
      </c>
      <c r="D970" s="7" t="s">
        <v>559</v>
      </c>
      <c r="E970" s="13" t="s">
        <v>7</v>
      </c>
      <c r="F970" s="13"/>
      <c r="G970" s="6" t="s">
        <v>2005</v>
      </c>
      <c r="H970" s="7" t="s">
        <v>2006</v>
      </c>
      <c r="I970" s="13" t="s">
        <v>10</v>
      </c>
      <c r="J970" s="8">
        <v>52.1</v>
      </c>
      <c r="K970" s="8">
        <v>125</v>
      </c>
      <c r="L970" s="9">
        <v>3</v>
      </c>
    </row>
    <row r="971" spans="1:12" ht="36.6" customHeight="1">
      <c r="A971" s="13" t="s">
        <v>3</v>
      </c>
      <c r="B971" s="6" t="s">
        <v>4</v>
      </c>
      <c r="C971" s="7" t="s">
        <v>5</v>
      </c>
      <c r="D971" s="7" t="s">
        <v>559</v>
      </c>
      <c r="E971" s="13" t="s">
        <v>7</v>
      </c>
      <c r="F971" s="13"/>
      <c r="G971" s="6" t="s">
        <v>2007</v>
      </c>
      <c r="H971" s="7" t="s">
        <v>2008</v>
      </c>
      <c r="I971" s="13" t="s">
        <v>10</v>
      </c>
      <c r="J971" s="8">
        <v>36.700000000000003</v>
      </c>
      <c r="K971" s="8">
        <v>88</v>
      </c>
      <c r="L971" s="9">
        <v>1</v>
      </c>
    </row>
    <row r="972" spans="1:12" ht="36.6" customHeight="1">
      <c r="A972" s="13" t="s">
        <v>3</v>
      </c>
      <c r="B972" s="6" t="s">
        <v>4</v>
      </c>
      <c r="C972" s="7" t="s">
        <v>5</v>
      </c>
      <c r="D972" s="7" t="s">
        <v>559</v>
      </c>
      <c r="E972" s="13" t="s">
        <v>7</v>
      </c>
      <c r="F972" s="13"/>
      <c r="G972" s="6" t="s">
        <v>2009</v>
      </c>
      <c r="H972" s="7" t="s">
        <v>2010</v>
      </c>
      <c r="I972" s="13" t="s">
        <v>10</v>
      </c>
      <c r="J972" s="8">
        <v>47.1</v>
      </c>
      <c r="K972" s="8">
        <v>113</v>
      </c>
      <c r="L972" s="9">
        <v>1</v>
      </c>
    </row>
    <row r="973" spans="1:12" ht="36.6" customHeight="1">
      <c r="A973" s="13" t="s">
        <v>3</v>
      </c>
      <c r="B973" s="6" t="s">
        <v>4</v>
      </c>
      <c r="C973" s="7" t="s">
        <v>5</v>
      </c>
      <c r="D973" s="7" t="s">
        <v>559</v>
      </c>
      <c r="E973" s="13" t="s">
        <v>7</v>
      </c>
      <c r="F973" s="13"/>
      <c r="G973" s="6" t="s">
        <v>2011</v>
      </c>
      <c r="H973" s="7" t="s">
        <v>2012</v>
      </c>
      <c r="I973" s="13" t="s">
        <v>10</v>
      </c>
      <c r="J973" s="8">
        <v>47.1</v>
      </c>
      <c r="K973" s="8">
        <v>113</v>
      </c>
      <c r="L973" s="9">
        <v>1</v>
      </c>
    </row>
    <row r="974" spans="1:12" ht="36.6" customHeight="1">
      <c r="A974" s="13" t="s">
        <v>3</v>
      </c>
      <c r="B974" s="6" t="s">
        <v>4</v>
      </c>
      <c r="C974" s="7" t="s">
        <v>5</v>
      </c>
      <c r="D974" s="7" t="s">
        <v>559</v>
      </c>
      <c r="E974" s="13" t="s">
        <v>7</v>
      </c>
      <c r="F974" s="13"/>
      <c r="G974" s="6" t="s">
        <v>2013</v>
      </c>
      <c r="H974" s="7" t="s">
        <v>2014</v>
      </c>
      <c r="I974" s="13" t="s">
        <v>10</v>
      </c>
      <c r="J974" s="8">
        <v>49.6</v>
      </c>
      <c r="K974" s="8">
        <v>119</v>
      </c>
      <c r="L974" s="9">
        <v>4</v>
      </c>
    </row>
    <row r="975" spans="1:12" ht="36.6" customHeight="1">
      <c r="A975" s="13" t="s">
        <v>3</v>
      </c>
      <c r="B975" s="6" t="s">
        <v>4</v>
      </c>
      <c r="C975" s="7" t="s">
        <v>5</v>
      </c>
      <c r="D975" s="7" t="s">
        <v>559</v>
      </c>
      <c r="E975" s="13" t="s">
        <v>7</v>
      </c>
      <c r="F975" s="13"/>
      <c r="G975" s="6" t="s">
        <v>2015</v>
      </c>
      <c r="H975" s="7" t="s">
        <v>2016</v>
      </c>
      <c r="I975" s="13" t="s">
        <v>10</v>
      </c>
      <c r="J975" s="8">
        <v>20.900000000000002</v>
      </c>
      <c r="K975" s="8">
        <v>50</v>
      </c>
      <c r="L975" s="9">
        <v>6</v>
      </c>
    </row>
    <row r="976" spans="1:12" ht="36.6" customHeight="1">
      <c r="A976" s="13" t="s">
        <v>3</v>
      </c>
      <c r="B976" s="6" t="s">
        <v>4</v>
      </c>
      <c r="C976" s="7" t="s">
        <v>5</v>
      </c>
      <c r="D976" s="7" t="s">
        <v>559</v>
      </c>
      <c r="E976" s="13" t="s">
        <v>7</v>
      </c>
      <c r="F976" s="13"/>
      <c r="G976" s="6" t="s">
        <v>2017</v>
      </c>
      <c r="H976" s="7" t="s">
        <v>2018</v>
      </c>
      <c r="I976" s="13" t="s">
        <v>10</v>
      </c>
      <c r="J976" s="8">
        <v>20.900000000000002</v>
      </c>
      <c r="K976" s="8">
        <v>50</v>
      </c>
      <c r="L976" s="9">
        <v>6</v>
      </c>
    </row>
    <row r="977" spans="1:12" ht="36.6" customHeight="1">
      <c r="A977" s="13" t="s">
        <v>3</v>
      </c>
      <c r="B977" s="6" t="s">
        <v>4</v>
      </c>
      <c r="C977" s="7" t="s">
        <v>5</v>
      </c>
      <c r="D977" s="7" t="s">
        <v>559</v>
      </c>
      <c r="E977" s="13" t="s">
        <v>7</v>
      </c>
      <c r="F977" s="13"/>
      <c r="G977" s="6" t="s">
        <v>2019</v>
      </c>
      <c r="H977" s="7" t="s">
        <v>2020</v>
      </c>
      <c r="I977" s="13" t="s">
        <v>10</v>
      </c>
      <c r="J977" s="8">
        <v>20.900000000000002</v>
      </c>
      <c r="K977" s="8">
        <v>50</v>
      </c>
      <c r="L977" s="9">
        <v>8</v>
      </c>
    </row>
    <row r="978" spans="1:12" ht="36.6" customHeight="1">
      <c r="A978" s="13" t="s">
        <v>3</v>
      </c>
      <c r="B978" s="6" t="s">
        <v>4</v>
      </c>
      <c r="C978" s="7" t="s">
        <v>5</v>
      </c>
      <c r="D978" s="7" t="s">
        <v>559</v>
      </c>
      <c r="E978" s="13" t="s">
        <v>7</v>
      </c>
      <c r="F978" s="13"/>
      <c r="G978" s="6" t="s">
        <v>2021</v>
      </c>
      <c r="H978" s="7" t="s">
        <v>2022</v>
      </c>
      <c r="I978" s="13" t="s">
        <v>10</v>
      </c>
      <c r="J978" s="8">
        <v>52.1</v>
      </c>
      <c r="K978" s="8">
        <v>125</v>
      </c>
      <c r="L978" s="9">
        <v>16</v>
      </c>
    </row>
    <row r="979" spans="1:12" ht="36.6" customHeight="1">
      <c r="A979" s="13" t="s">
        <v>3</v>
      </c>
      <c r="B979" s="6" t="s">
        <v>4</v>
      </c>
      <c r="C979" s="7" t="s">
        <v>5</v>
      </c>
      <c r="D979" s="7" t="s">
        <v>559</v>
      </c>
      <c r="E979" s="13" t="s">
        <v>7</v>
      </c>
      <c r="F979" s="13"/>
      <c r="G979" s="6" t="s">
        <v>2023</v>
      </c>
      <c r="H979" s="7" t="s">
        <v>2024</v>
      </c>
      <c r="I979" s="13" t="s">
        <v>10</v>
      </c>
      <c r="J979" s="8">
        <v>52.1</v>
      </c>
      <c r="K979" s="8">
        <v>125</v>
      </c>
      <c r="L979" s="9">
        <v>19</v>
      </c>
    </row>
    <row r="980" spans="1:12" ht="36.6" customHeight="1">
      <c r="A980" s="13" t="s">
        <v>3</v>
      </c>
      <c r="B980" s="6" t="s">
        <v>4</v>
      </c>
      <c r="C980" s="7" t="s">
        <v>5</v>
      </c>
      <c r="D980" s="7" t="s">
        <v>559</v>
      </c>
      <c r="E980" s="13" t="s">
        <v>7</v>
      </c>
      <c r="F980" s="13"/>
      <c r="G980" s="6" t="s">
        <v>2025</v>
      </c>
      <c r="H980" s="7" t="s">
        <v>2026</v>
      </c>
      <c r="I980" s="13" t="s">
        <v>10</v>
      </c>
      <c r="J980" s="8">
        <v>47.1</v>
      </c>
      <c r="K980" s="8">
        <v>113</v>
      </c>
      <c r="L980" s="9">
        <v>3</v>
      </c>
    </row>
    <row r="981" spans="1:12" ht="36.6" customHeight="1">
      <c r="A981" s="13" t="s">
        <v>3</v>
      </c>
      <c r="B981" s="6" t="s">
        <v>4</v>
      </c>
      <c r="C981" s="7" t="s">
        <v>5</v>
      </c>
      <c r="D981" s="7" t="s">
        <v>559</v>
      </c>
      <c r="E981" s="13" t="s">
        <v>7</v>
      </c>
      <c r="F981" s="13"/>
      <c r="G981" s="6" t="s">
        <v>2027</v>
      </c>
      <c r="H981" s="7" t="s">
        <v>2028</v>
      </c>
      <c r="I981" s="13" t="s">
        <v>10</v>
      </c>
      <c r="J981" s="8">
        <v>47.1</v>
      </c>
      <c r="K981" s="8">
        <v>113</v>
      </c>
      <c r="L981" s="9">
        <v>15</v>
      </c>
    </row>
    <row r="982" spans="1:12" ht="36.6" customHeight="1">
      <c r="A982" s="13" t="s">
        <v>3</v>
      </c>
      <c r="B982" s="6" t="s">
        <v>4</v>
      </c>
      <c r="C982" s="7" t="s">
        <v>5</v>
      </c>
      <c r="D982" s="7" t="s">
        <v>559</v>
      </c>
      <c r="E982" s="13" t="s">
        <v>7</v>
      </c>
      <c r="F982" s="13"/>
      <c r="G982" s="6" t="s">
        <v>2029</v>
      </c>
      <c r="H982" s="7" t="s">
        <v>2030</v>
      </c>
      <c r="I982" s="13" t="s">
        <v>10</v>
      </c>
      <c r="J982" s="8">
        <v>41.7</v>
      </c>
      <c r="K982" s="8">
        <v>100</v>
      </c>
      <c r="L982" s="9">
        <v>10</v>
      </c>
    </row>
    <row r="983" spans="1:12" ht="36.6" customHeight="1">
      <c r="A983" s="13" t="s">
        <v>3</v>
      </c>
      <c r="B983" s="6" t="s">
        <v>4</v>
      </c>
      <c r="C983" s="7" t="s">
        <v>5</v>
      </c>
      <c r="D983" s="7" t="s">
        <v>559</v>
      </c>
      <c r="E983" s="13" t="s">
        <v>7</v>
      </c>
      <c r="F983" s="13"/>
      <c r="G983" s="6" t="s">
        <v>2031</v>
      </c>
      <c r="H983" s="7" t="s">
        <v>2032</v>
      </c>
      <c r="I983" s="13" t="s">
        <v>10</v>
      </c>
      <c r="J983" s="8">
        <v>36.700000000000003</v>
      </c>
      <c r="K983" s="8">
        <v>88</v>
      </c>
      <c r="L983" s="9">
        <v>5</v>
      </c>
    </row>
    <row r="984" spans="1:12" ht="36.6" customHeight="1">
      <c r="A984" s="13" t="s">
        <v>3</v>
      </c>
      <c r="B984" s="6" t="s">
        <v>4</v>
      </c>
      <c r="C984" s="7" t="s">
        <v>5</v>
      </c>
      <c r="D984" s="7" t="s">
        <v>668</v>
      </c>
      <c r="E984" s="13" t="s">
        <v>7</v>
      </c>
      <c r="F984" s="13"/>
      <c r="G984" s="6" t="s">
        <v>2033</v>
      </c>
      <c r="H984" s="7" t="s">
        <v>2034</v>
      </c>
      <c r="I984" s="13" t="s">
        <v>10</v>
      </c>
      <c r="J984" s="8">
        <v>47.1</v>
      </c>
      <c r="K984" s="8">
        <v>113</v>
      </c>
      <c r="L984" s="9">
        <v>1</v>
      </c>
    </row>
    <row r="985" spans="1:12" ht="36.6" customHeight="1">
      <c r="A985" s="13" t="s">
        <v>3</v>
      </c>
      <c r="B985" s="6" t="s">
        <v>4</v>
      </c>
      <c r="C985" s="7" t="s">
        <v>5</v>
      </c>
      <c r="D985" s="7" t="s">
        <v>668</v>
      </c>
      <c r="E985" s="13" t="s">
        <v>7</v>
      </c>
      <c r="F985" s="13"/>
      <c r="G985" s="6" t="s">
        <v>2035</v>
      </c>
      <c r="H985" s="7" t="s">
        <v>2036</v>
      </c>
      <c r="I985" s="13" t="s">
        <v>10</v>
      </c>
      <c r="J985" s="8">
        <v>47.1</v>
      </c>
      <c r="K985" s="8">
        <v>113</v>
      </c>
      <c r="L985" s="9">
        <v>4</v>
      </c>
    </row>
    <row r="986" spans="1:12" ht="36.6" customHeight="1">
      <c r="A986" s="13" t="s">
        <v>3</v>
      </c>
      <c r="B986" s="6" t="s">
        <v>4</v>
      </c>
      <c r="C986" s="7" t="s">
        <v>5</v>
      </c>
      <c r="D986" s="7" t="s">
        <v>668</v>
      </c>
      <c r="E986" s="13" t="s">
        <v>7</v>
      </c>
      <c r="F986" s="13"/>
      <c r="G986" s="6" t="s">
        <v>2037</v>
      </c>
      <c r="H986" s="7" t="s">
        <v>2038</v>
      </c>
      <c r="I986" s="13" t="s">
        <v>10</v>
      </c>
      <c r="J986" s="8">
        <v>47.1</v>
      </c>
      <c r="K986" s="8">
        <v>113</v>
      </c>
      <c r="L986" s="9">
        <v>17</v>
      </c>
    </row>
    <row r="987" spans="1:12" ht="36.6" customHeight="1">
      <c r="A987" s="13" t="s">
        <v>3</v>
      </c>
      <c r="B987" s="6" t="s">
        <v>4</v>
      </c>
      <c r="C987" s="7" t="s">
        <v>5</v>
      </c>
      <c r="D987" s="7" t="s">
        <v>668</v>
      </c>
      <c r="E987" s="13" t="s">
        <v>7</v>
      </c>
      <c r="F987" s="13"/>
      <c r="G987" s="6" t="s">
        <v>2039</v>
      </c>
      <c r="H987" s="7" t="s">
        <v>2040</v>
      </c>
      <c r="I987" s="13" t="s">
        <v>10</v>
      </c>
      <c r="J987" s="8">
        <v>36.700000000000003</v>
      </c>
      <c r="K987" s="8">
        <v>88</v>
      </c>
      <c r="L987" s="9">
        <v>13</v>
      </c>
    </row>
    <row r="988" spans="1:12" ht="36.6" customHeight="1">
      <c r="A988" s="13" t="s">
        <v>3</v>
      </c>
      <c r="B988" s="6" t="s">
        <v>4</v>
      </c>
      <c r="C988" s="7" t="s">
        <v>5</v>
      </c>
      <c r="D988" s="7" t="s">
        <v>668</v>
      </c>
      <c r="E988" s="13" t="s">
        <v>7</v>
      </c>
      <c r="F988" s="13"/>
      <c r="G988" s="6" t="s">
        <v>2041</v>
      </c>
      <c r="H988" s="7" t="s">
        <v>2042</v>
      </c>
      <c r="I988" s="13" t="s">
        <v>10</v>
      </c>
      <c r="J988" s="8">
        <v>41.7</v>
      </c>
      <c r="K988" s="8">
        <v>100</v>
      </c>
      <c r="L988" s="9">
        <v>18</v>
      </c>
    </row>
    <row r="989" spans="1:12" ht="36.6" customHeight="1">
      <c r="A989" s="13" t="s">
        <v>3</v>
      </c>
      <c r="B989" s="6" t="s">
        <v>4</v>
      </c>
      <c r="C989" s="7" t="s">
        <v>5</v>
      </c>
      <c r="D989" s="7" t="s">
        <v>2043</v>
      </c>
      <c r="E989" s="13" t="s">
        <v>7</v>
      </c>
      <c r="F989" s="13"/>
      <c r="G989" s="6" t="s">
        <v>2044</v>
      </c>
      <c r="H989" s="7" t="s">
        <v>2045</v>
      </c>
      <c r="I989" s="13" t="s">
        <v>10</v>
      </c>
      <c r="J989" s="8">
        <v>52.1</v>
      </c>
      <c r="K989" s="8">
        <v>125</v>
      </c>
      <c r="L989" s="9">
        <v>21</v>
      </c>
    </row>
    <row r="990" spans="1:12" ht="36.6" customHeight="1">
      <c r="A990" s="13" t="s">
        <v>3</v>
      </c>
      <c r="B990" s="6" t="s">
        <v>4</v>
      </c>
      <c r="C990" s="7" t="s">
        <v>5</v>
      </c>
      <c r="D990" s="7" t="s">
        <v>2043</v>
      </c>
      <c r="E990" s="13" t="s">
        <v>7</v>
      </c>
      <c r="F990" s="13"/>
      <c r="G990" s="6" t="s">
        <v>2046</v>
      </c>
      <c r="H990" s="7" t="s">
        <v>2047</v>
      </c>
      <c r="I990" s="13" t="s">
        <v>10</v>
      </c>
      <c r="J990" s="8">
        <v>52.1</v>
      </c>
      <c r="K990" s="8">
        <v>125</v>
      </c>
      <c r="L990" s="9">
        <v>2</v>
      </c>
    </row>
    <row r="991" spans="1:12" ht="36.6" customHeight="1">
      <c r="A991" s="13" t="s">
        <v>3</v>
      </c>
      <c r="B991" s="6" t="s">
        <v>4</v>
      </c>
      <c r="C991" s="7" t="s">
        <v>5</v>
      </c>
      <c r="D991" s="7" t="s">
        <v>2043</v>
      </c>
      <c r="E991" s="13" t="s">
        <v>7</v>
      </c>
      <c r="F991" s="13"/>
      <c r="G991" s="6" t="s">
        <v>2048</v>
      </c>
      <c r="H991" s="7" t="s">
        <v>2049</v>
      </c>
      <c r="I991" s="13" t="s">
        <v>10</v>
      </c>
      <c r="J991" s="8">
        <v>52.1</v>
      </c>
      <c r="K991" s="8">
        <v>125</v>
      </c>
      <c r="L991" s="9">
        <v>5</v>
      </c>
    </row>
    <row r="992" spans="1:12" ht="36.6" customHeight="1">
      <c r="A992" s="13" t="s">
        <v>3</v>
      </c>
      <c r="B992" s="6" t="s">
        <v>4</v>
      </c>
      <c r="C992" s="7" t="s">
        <v>5</v>
      </c>
      <c r="D992" s="7" t="s">
        <v>217</v>
      </c>
      <c r="E992" s="13" t="s">
        <v>7</v>
      </c>
      <c r="F992" s="13"/>
      <c r="G992" s="6" t="s">
        <v>2050</v>
      </c>
      <c r="H992" s="7" t="s">
        <v>2051</v>
      </c>
      <c r="I992" s="13" t="s">
        <v>10</v>
      </c>
      <c r="J992" s="8">
        <v>47.1</v>
      </c>
      <c r="K992" s="8">
        <v>113</v>
      </c>
      <c r="L992" s="9">
        <v>3</v>
      </c>
    </row>
    <row r="993" spans="1:12" ht="36.6" customHeight="1">
      <c r="A993" s="13" t="s">
        <v>3</v>
      </c>
      <c r="B993" s="6" t="s">
        <v>4</v>
      </c>
      <c r="C993" s="7" t="s">
        <v>5</v>
      </c>
      <c r="D993" s="7" t="s">
        <v>217</v>
      </c>
      <c r="E993" s="13" t="s">
        <v>7</v>
      </c>
      <c r="F993" s="13"/>
      <c r="G993" s="6" t="s">
        <v>2052</v>
      </c>
      <c r="H993" s="7" t="s">
        <v>2053</v>
      </c>
      <c r="I993" s="13" t="s">
        <v>10</v>
      </c>
      <c r="J993" s="8">
        <v>47.1</v>
      </c>
      <c r="K993" s="8">
        <v>113</v>
      </c>
      <c r="L993" s="9">
        <v>4</v>
      </c>
    </row>
    <row r="994" spans="1:12" ht="36.6" customHeight="1">
      <c r="A994" s="13" t="s">
        <v>3</v>
      </c>
      <c r="B994" s="6" t="s">
        <v>4</v>
      </c>
      <c r="C994" s="7" t="s">
        <v>5</v>
      </c>
      <c r="D994" s="7" t="s">
        <v>217</v>
      </c>
      <c r="E994" s="13" t="s">
        <v>7</v>
      </c>
      <c r="F994" s="13"/>
      <c r="G994" s="6" t="s">
        <v>2054</v>
      </c>
      <c r="H994" s="7" t="s">
        <v>2055</v>
      </c>
      <c r="I994" s="13" t="s">
        <v>10</v>
      </c>
      <c r="J994" s="8">
        <v>52.1</v>
      </c>
      <c r="K994" s="8">
        <v>125</v>
      </c>
      <c r="L994" s="9">
        <v>4</v>
      </c>
    </row>
    <row r="995" spans="1:12" ht="36.6" customHeight="1">
      <c r="A995" s="13" t="s">
        <v>3</v>
      </c>
      <c r="B995" s="6" t="s">
        <v>4</v>
      </c>
      <c r="C995" s="7" t="s">
        <v>5</v>
      </c>
      <c r="D995" s="7" t="s">
        <v>217</v>
      </c>
      <c r="E995" s="13" t="s">
        <v>7</v>
      </c>
      <c r="F995" s="13"/>
      <c r="G995" s="6" t="s">
        <v>2056</v>
      </c>
      <c r="H995" s="7" t="s">
        <v>2057</v>
      </c>
      <c r="I995" s="13" t="s">
        <v>10</v>
      </c>
      <c r="J995" s="8">
        <v>52.1</v>
      </c>
      <c r="K995" s="8">
        <v>125</v>
      </c>
      <c r="L995" s="9">
        <v>2</v>
      </c>
    </row>
    <row r="996" spans="1:12" ht="36.6" customHeight="1">
      <c r="A996" s="13" t="s">
        <v>3</v>
      </c>
      <c r="B996" s="6" t="s">
        <v>4</v>
      </c>
      <c r="C996" s="7" t="s">
        <v>5</v>
      </c>
      <c r="D996" s="7" t="s">
        <v>217</v>
      </c>
      <c r="E996" s="13" t="s">
        <v>7</v>
      </c>
      <c r="F996" s="13"/>
      <c r="G996" s="6" t="s">
        <v>2058</v>
      </c>
      <c r="H996" s="7" t="s">
        <v>2059</v>
      </c>
      <c r="I996" s="13" t="s">
        <v>10</v>
      </c>
      <c r="J996" s="8">
        <v>52.1</v>
      </c>
      <c r="K996" s="8">
        <v>125</v>
      </c>
      <c r="L996" s="9">
        <v>4</v>
      </c>
    </row>
    <row r="997" spans="1:12" ht="36.6" customHeight="1">
      <c r="A997" s="13" t="s">
        <v>3</v>
      </c>
      <c r="B997" s="6" t="s">
        <v>4</v>
      </c>
      <c r="C997" s="7" t="s">
        <v>5</v>
      </c>
      <c r="D997" s="7" t="s">
        <v>1265</v>
      </c>
      <c r="E997" s="13" t="s">
        <v>7</v>
      </c>
      <c r="F997" s="13"/>
      <c r="G997" s="6" t="s">
        <v>2060</v>
      </c>
      <c r="H997" s="7" t="s">
        <v>2061</v>
      </c>
      <c r="I997" s="13" t="s">
        <v>10</v>
      </c>
      <c r="J997" s="8">
        <v>47.1</v>
      </c>
      <c r="K997" s="8">
        <v>113</v>
      </c>
      <c r="L997" s="9">
        <v>2</v>
      </c>
    </row>
    <row r="998" spans="1:12" ht="36.6" customHeight="1">
      <c r="A998" s="13" t="s">
        <v>3</v>
      </c>
      <c r="B998" s="6" t="s">
        <v>4</v>
      </c>
      <c r="C998" s="7" t="s">
        <v>5</v>
      </c>
      <c r="D998" s="7" t="s">
        <v>1265</v>
      </c>
      <c r="E998" s="13" t="s">
        <v>7</v>
      </c>
      <c r="F998" s="13"/>
      <c r="G998" s="6" t="s">
        <v>2062</v>
      </c>
      <c r="H998" s="7" t="s">
        <v>2063</v>
      </c>
      <c r="I998" s="13" t="s">
        <v>10</v>
      </c>
      <c r="J998" s="8">
        <v>47.1</v>
      </c>
      <c r="K998" s="8">
        <v>113</v>
      </c>
      <c r="L998" s="9">
        <v>9</v>
      </c>
    </row>
    <row r="999" spans="1:12" ht="36.6" customHeight="1">
      <c r="A999" s="13" t="s">
        <v>3</v>
      </c>
      <c r="B999" s="6" t="s">
        <v>4</v>
      </c>
      <c r="C999" s="7" t="s">
        <v>5</v>
      </c>
      <c r="D999" s="7" t="s">
        <v>1265</v>
      </c>
      <c r="E999" s="13" t="s">
        <v>7</v>
      </c>
      <c r="F999" s="13"/>
      <c r="G999" s="6" t="s">
        <v>2064</v>
      </c>
      <c r="H999" s="7" t="s">
        <v>2065</v>
      </c>
      <c r="I999" s="13" t="s">
        <v>10</v>
      </c>
      <c r="J999" s="8">
        <v>47.1</v>
      </c>
      <c r="K999" s="8">
        <v>113</v>
      </c>
      <c r="L999" s="9">
        <v>1</v>
      </c>
    </row>
    <row r="1000" spans="1:12" ht="36.6" customHeight="1">
      <c r="A1000" s="13" t="s">
        <v>3</v>
      </c>
      <c r="B1000" s="6" t="s">
        <v>4</v>
      </c>
      <c r="C1000" s="7" t="s">
        <v>5</v>
      </c>
      <c r="D1000" s="7" t="s">
        <v>1265</v>
      </c>
      <c r="E1000" s="13" t="s">
        <v>7</v>
      </c>
      <c r="F1000" s="13"/>
      <c r="G1000" s="6" t="s">
        <v>2066</v>
      </c>
      <c r="H1000" s="7" t="s">
        <v>2067</v>
      </c>
      <c r="I1000" s="13" t="s">
        <v>10</v>
      </c>
      <c r="J1000" s="8">
        <v>47.1</v>
      </c>
      <c r="K1000" s="8">
        <v>113</v>
      </c>
      <c r="L1000" s="9">
        <v>6</v>
      </c>
    </row>
    <row r="1001" spans="1:12" ht="36.6" customHeight="1">
      <c r="A1001" s="13" t="s">
        <v>3</v>
      </c>
      <c r="B1001" s="6" t="s">
        <v>4</v>
      </c>
      <c r="C1001" s="7" t="s">
        <v>5</v>
      </c>
      <c r="D1001" s="7" t="s">
        <v>1265</v>
      </c>
      <c r="E1001" s="13" t="s">
        <v>7</v>
      </c>
      <c r="F1001" s="13"/>
      <c r="G1001" s="6" t="s">
        <v>2068</v>
      </c>
      <c r="H1001" s="7" t="s">
        <v>2069</v>
      </c>
      <c r="I1001" s="13" t="s">
        <v>10</v>
      </c>
      <c r="J1001" s="8">
        <v>47.1</v>
      </c>
      <c r="K1001" s="8">
        <v>113</v>
      </c>
      <c r="L1001" s="9">
        <v>1</v>
      </c>
    </row>
    <row r="1002" spans="1:12" ht="36.6" customHeight="1">
      <c r="A1002" s="13" t="s">
        <v>3</v>
      </c>
      <c r="B1002" s="6" t="s">
        <v>4</v>
      </c>
      <c r="C1002" s="7" t="s">
        <v>5</v>
      </c>
      <c r="D1002" s="7" t="s">
        <v>2070</v>
      </c>
      <c r="E1002" s="13" t="s">
        <v>7</v>
      </c>
      <c r="F1002" s="13"/>
      <c r="G1002" s="6" t="s">
        <v>2071</v>
      </c>
      <c r="H1002" s="7" t="s">
        <v>2072</v>
      </c>
      <c r="I1002" s="13" t="s">
        <v>10</v>
      </c>
      <c r="J1002" s="8">
        <v>36.700000000000003</v>
      </c>
      <c r="K1002" s="8">
        <v>88</v>
      </c>
      <c r="L1002" s="9">
        <v>28</v>
      </c>
    </row>
    <row r="1003" spans="1:12" ht="36.6" customHeight="1">
      <c r="A1003" s="13" t="s">
        <v>3</v>
      </c>
      <c r="B1003" s="6" t="s">
        <v>4</v>
      </c>
      <c r="C1003" s="7" t="s">
        <v>5</v>
      </c>
      <c r="D1003" s="7" t="s">
        <v>2070</v>
      </c>
      <c r="E1003" s="13" t="s">
        <v>7</v>
      </c>
      <c r="F1003" s="13"/>
      <c r="G1003" s="6" t="s">
        <v>2073</v>
      </c>
      <c r="H1003" s="7" t="s">
        <v>2074</v>
      </c>
      <c r="I1003" s="13" t="s">
        <v>10</v>
      </c>
      <c r="J1003" s="8">
        <v>41.7</v>
      </c>
      <c r="K1003" s="8">
        <v>100</v>
      </c>
      <c r="L1003" s="9">
        <v>3</v>
      </c>
    </row>
    <row r="1004" spans="1:12" ht="36.6" customHeight="1">
      <c r="A1004" s="13" t="s">
        <v>3</v>
      </c>
      <c r="B1004" s="6" t="s">
        <v>4</v>
      </c>
      <c r="C1004" s="7" t="s">
        <v>5</v>
      </c>
      <c r="D1004" s="7" t="s">
        <v>2070</v>
      </c>
      <c r="E1004" s="13" t="s">
        <v>7</v>
      </c>
      <c r="F1004" s="13"/>
      <c r="G1004" s="6" t="s">
        <v>2075</v>
      </c>
      <c r="H1004" s="7" t="s">
        <v>2076</v>
      </c>
      <c r="I1004" s="13" t="s">
        <v>10</v>
      </c>
      <c r="J1004" s="8">
        <v>41.7</v>
      </c>
      <c r="K1004" s="8">
        <v>100</v>
      </c>
      <c r="L1004" s="9">
        <v>2</v>
      </c>
    </row>
    <row r="1005" spans="1:12" ht="36.6" customHeight="1">
      <c r="A1005" s="13" t="s">
        <v>3</v>
      </c>
      <c r="B1005" s="6" t="s">
        <v>4</v>
      </c>
      <c r="C1005" s="7" t="s">
        <v>5</v>
      </c>
      <c r="D1005" s="7" t="s">
        <v>2070</v>
      </c>
      <c r="E1005" s="13" t="s">
        <v>7</v>
      </c>
      <c r="F1005" s="13"/>
      <c r="G1005" s="6" t="s">
        <v>2077</v>
      </c>
      <c r="H1005" s="7" t="s">
        <v>2078</v>
      </c>
      <c r="I1005" s="13" t="s">
        <v>10</v>
      </c>
      <c r="J1005" s="8">
        <v>41.7</v>
      </c>
      <c r="K1005" s="8">
        <v>100</v>
      </c>
      <c r="L1005" s="9">
        <v>1</v>
      </c>
    </row>
    <row r="1006" spans="1:12" ht="36.6" customHeight="1">
      <c r="A1006" s="13" t="s">
        <v>3</v>
      </c>
      <c r="B1006" s="6" t="s">
        <v>4</v>
      </c>
      <c r="C1006" s="7" t="s">
        <v>5</v>
      </c>
      <c r="D1006" s="7" t="s">
        <v>2070</v>
      </c>
      <c r="E1006" s="13" t="s">
        <v>7</v>
      </c>
      <c r="F1006" s="13"/>
      <c r="G1006" s="6" t="s">
        <v>2079</v>
      </c>
      <c r="H1006" s="7" t="s">
        <v>2080</v>
      </c>
      <c r="I1006" s="13" t="s">
        <v>10</v>
      </c>
      <c r="J1006" s="8">
        <v>41.7</v>
      </c>
      <c r="K1006" s="8">
        <v>100</v>
      </c>
      <c r="L1006" s="9">
        <v>18</v>
      </c>
    </row>
    <row r="1007" spans="1:12" ht="36.6" customHeight="1">
      <c r="A1007" s="13" t="s">
        <v>3</v>
      </c>
      <c r="B1007" s="6" t="s">
        <v>4</v>
      </c>
      <c r="C1007" s="7" t="s">
        <v>5</v>
      </c>
      <c r="D1007" s="7" t="s">
        <v>2070</v>
      </c>
      <c r="E1007" s="13" t="s">
        <v>7</v>
      </c>
      <c r="F1007" s="13"/>
      <c r="G1007" s="6" t="s">
        <v>2081</v>
      </c>
      <c r="H1007" s="7" t="s">
        <v>2082</v>
      </c>
      <c r="I1007" s="13" t="s">
        <v>10</v>
      </c>
      <c r="J1007" s="8">
        <v>36.700000000000003</v>
      </c>
      <c r="K1007" s="8">
        <v>88</v>
      </c>
      <c r="L1007" s="9">
        <v>4</v>
      </c>
    </row>
    <row r="1008" spans="1:12" ht="36.6" customHeight="1">
      <c r="A1008" s="13" t="s">
        <v>3</v>
      </c>
      <c r="B1008" s="6" t="s">
        <v>4</v>
      </c>
      <c r="C1008" s="7" t="s">
        <v>5</v>
      </c>
      <c r="D1008" s="7" t="s">
        <v>2070</v>
      </c>
      <c r="E1008" s="13" t="s">
        <v>7</v>
      </c>
      <c r="F1008" s="13"/>
      <c r="G1008" s="6" t="s">
        <v>2083</v>
      </c>
      <c r="H1008" s="7" t="s">
        <v>2084</v>
      </c>
      <c r="I1008" s="13" t="s">
        <v>10</v>
      </c>
      <c r="J1008" s="8">
        <v>36.700000000000003</v>
      </c>
      <c r="K1008" s="8">
        <v>88</v>
      </c>
      <c r="L1008" s="9">
        <v>1</v>
      </c>
    </row>
    <row r="1009" spans="1:12" ht="36.6" customHeight="1">
      <c r="A1009" s="13" t="s">
        <v>3</v>
      </c>
      <c r="B1009" s="6" t="s">
        <v>4</v>
      </c>
      <c r="C1009" s="7" t="s">
        <v>5</v>
      </c>
      <c r="D1009" s="7" t="s">
        <v>2070</v>
      </c>
      <c r="E1009" s="13" t="s">
        <v>7</v>
      </c>
      <c r="F1009" s="13"/>
      <c r="G1009" s="6" t="s">
        <v>2085</v>
      </c>
      <c r="H1009" s="7" t="s">
        <v>2086</v>
      </c>
      <c r="I1009" s="13" t="s">
        <v>10</v>
      </c>
      <c r="J1009" s="8">
        <v>36.700000000000003</v>
      </c>
      <c r="K1009" s="8">
        <v>88</v>
      </c>
      <c r="L1009" s="9">
        <v>6</v>
      </c>
    </row>
    <row r="1010" spans="1:12" ht="36.6" customHeight="1">
      <c r="A1010" s="13" t="s">
        <v>3</v>
      </c>
      <c r="B1010" s="6" t="s">
        <v>4</v>
      </c>
      <c r="C1010" s="7" t="s">
        <v>5</v>
      </c>
      <c r="D1010" s="7" t="s">
        <v>2070</v>
      </c>
      <c r="E1010" s="13" t="s">
        <v>7</v>
      </c>
      <c r="F1010" s="13"/>
      <c r="G1010" s="6" t="s">
        <v>2087</v>
      </c>
      <c r="H1010" s="7" t="s">
        <v>2088</v>
      </c>
      <c r="I1010" s="13" t="s">
        <v>10</v>
      </c>
      <c r="J1010" s="8">
        <v>47.1</v>
      </c>
      <c r="K1010" s="8">
        <v>113</v>
      </c>
      <c r="L1010" s="9">
        <v>4</v>
      </c>
    </row>
    <row r="1011" spans="1:12" ht="36.6" customHeight="1">
      <c r="A1011" s="13" t="s">
        <v>3</v>
      </c>
      <c r="B1011" s="6" t="s">
        <v>4</v>
      </c>
      <c r="C1011" s="7" t="s">
        <v>5</v>
      </c>
      <c r="D1011" s="7" t="s">
        <v>2070</v>
      </c>
      <c r="E1011" s="13" t="s">
        <v>7</v>
      </c>
      <c r="F1011" s="13"/>
      <c r="G1011" s="6" t="s">
        <v>2089</v>
      </c>
      <c r="H1011" s="7" t="s">
        <v>2090</v>
      </c>
      <c r="I1011" s="13" t="s">
        <v>10</v>
      </c>
      <c r="J1011" s="8">
        <v>47.1</v>
      </c>
      <c r="K1011" s="8">
        <v>113</v>
      </c>
      <c r="L1011" s="9">
        <v>1</v>
      </c>
    </row>
    <row r="1012" spans="1:12" ht="36.6" customHeight="1">
      <c r="A1012" s="13" t="s">
        <v>3</v>
      </c>
      <c r="B1012" s="6" t="s">
        <v>4</v>
      </c>
      <c r="C1012" s="7" t="s">
        <v>5</v>
      </c>
      <c r="D1012" s="7" t="s">
        <v>2070</v>
      </c>
      <c r="E1012" s="13" t="s">
        <v>7</v>
      </c>
      <c r="F1012" s="13"/>
      <c r="G1012" s="6" t="s">
        <v>2091</v>
      </c>
      <c r="H1012" s="7" t="s">
        <v>2092</v>
      </c>
      <c r="I1012" s="13" t="s">
        <v>10</v>
      </c>
      <c r="J1012" s="8">
        <v>47.1</v>
      </c>
      <c r="K1012" s="8">
        <v>113</v>
      </c>
      <c r="L1012" s="9">
        <v>6</v>
      </c>
    </row>
    <row r="1013" spans="1:12" ht="36.6" customHeight="1">
      <c r="A1013" s="13" t="s">
        <v>3</v>
      </c>
      <c r="B1013" s="6" t="s">
        <v>4</v>
      </c>
      <c r="C1013" s="7" t="s">
        <v>5</v>
      </c>
      <c r="D1013" s="7" t="s">
        <v>2070</v>
      </c>
      <c r="E1013" s="13" t="s">
        <v>7</v>
      </c>
      <c r="F1013" s="13"/>
      <c r="G1013" s="6" t="s">
        <v>2093</v>
      </c>
      <c r="H1013" s="7" t="s">
        <v>2094</v>
      </c>
      <c r="I1013" s="13" t="s">
        <v>10</v>
      </c>
      <c r="J1013" s="8">
        <v>47.1</v>
      </c>
      <c r="K1013" s="8">
        <v>113</v>
      </c>
      <c r="L1013" s="9">
        <v>7</v>
      </c>
    </row>
    <row r="1014" spans="1:12" ht="36.6" customHeight="1">
      <c r="A1014" s="13" t="s">
        <v>3</v>
      </c>
      <c r="B1014" s="6" t="s">
        <v>4</v>
      </c>
      <c r="C1014" s="7" t="s">
        <v>5</v>
      </c>
      <c r="D1014" s="7" t="s">
        <v>754</v>
      </c>
      <c r="E1014" s="13" t="s">
        <v>7</v>
      </c>
      <c r="F1014" s="13"/>
      <c r="G1014" s="6" t="s">
        <v>2095</v>
      </c>
      <c r="H1014" s="7" t="s">
        <v>2096</v>
      </c>
      <c r="I1014" s="13" t="s">
        <v>10</v>
      </c>
      <c r="J1014" s="8">
        <v>41.7</v>
      </c>
      <c r="K1014" s="8">
        <v>100</v>
      </c>
      <c r="L1014" s="9">
        <v>1</v>
      </c>
    </row>
    <row r="1015" spans="1:12" ht="36.6" customHeight="1">
      <c r="A1015" s="13" t="s">
        <v>3</v>
      </c>
      <c r="B1015" s="6" t="s">
        <v>4</v>
      </c>
      <c r="C1015" s="7" t="s">
        <v>5</v>
      </c>
      <c r="D1015" s="7" t="s">
        <v>2097</v>
      </c>
      <c r="E1015" s="13" t="s">
        <v>7</v>
      </c>
      <c r="F1015" s="13"/>
      <c r="G1015" s="6" t="s">
        <v>2098</v>
      </c>
      <c r="H1015" s="7" t="s">
        <v>2099</v>
      </c>
      <c r="I1015" s="13" t="s">
        <v>10</v>
      </c>
      <c r="J1015" s="8">
        <v>47.1</v>
      </c>
      <c r="K1015" s="8">
        <v>113</v>
      </c>
      <c r="L1015" s="9">
        <v>27</v>
      </c>
    </row>
    <row r="1016" spans="1:12" ht="36.6" customHeight="1">
      <c r="A1016" s="13" t="s">
        <v>3</v>
      </c>
      <c r="B1016" s="6" t="s">
        <v>4</v>
      </c>
      <c r="C1016" s="7" t="s">
        <v>5</v>
      </c>
      <c r="D1016" s="7" t="s">
        <v>2097</v>
      </c>
      <c r="E1016" s="13" t="s">
        <v>7</v>
      </c>
      <c r="F1016" s="13"/>
      <c r="G1016" s="6" t="s">
        <v>2100</v>
      </c>
      <c r="H1016" s="7" t="s">
        <v>2101</v>
      </c>
      <c r="I1016" s="13" t="s">
        <v>10</v>
      </c>
      <c r="J1016" s="8">
        <v>47.1</v>
      </c>
      <c r="K1016" s="8">
        <v>113</v>
      </c>
      <c r="L1016" s="9">
        <v>30</v>
      </c>
    </row>
    <row r="1017" spans="1:12" ht="36.6" customHeight="1">
      <c r="A1017" s="13" t="s">
        <v>3</v>
      </c>
      <c r="B1017" s="6" t="s">
        <v>4</v>
      </c>
      <c r="C1017" s="7" t="s">
        <v>5</v>
      </c>
      <c r="D1017" s="7" t="s">
        <v>2097</v>
      </c>
      <c r="E1017" s="13" t="s">
        <v>7</v>
      </c>
      <c r="F1017" s="13"/>
      <c r="G1017" s="6" t="s">
        <v>2102</v>
      </c>
      <c r="H1017" s="7" t="s">
        <v>2103</v>
      </c>
      <c r="I1017" s="13" t="s">
        <v>10</v>
      </c>
      <c r="J1017" s="8">
        <v>41.7</v>
      </c>
      <c r="K1017" s="8">
        <v>100</v>
      </c>
      <c r="L1017" s="9">
        <v>11</v>
      </c>
    </row>
    <row r="1018" spans="1:12" ht="36.6" customHeight="1">
      <c r="A1018" s="13" t="s">
        <v>3</v>
      </c>
      <c r="B1018" s="6" t="s">
        <v>4</v>
      </c>
      <c r="C1018" s="7" t="s">
        <v>5</v>
      </c>
      <c r="D1018" s="7" t="s">
        <v>2097</v>
      </c>
      <c r="E1018" s="13" t="s">
        <v>7</v>
      </c>
      <c r="F1018" s="13"/>
      <c r="G1018" s="6" t="s">
        <v>2104</v>
      </c>
      <c r="H1018" s="7" t="s">
        <v>2105</v>
      </c>
      <c r="I1018" s="13" t="s">
        <v>10</v>
      </c>
      <c r="J1018" s="8">
        <v>47.1</v>
      </c>
      <c r="K1018" s="8">
        <v>113</v>
      </c>
      <c r="L1018" s="9">
        <v>1</v>
      </c>
    </row>
    <row r="1019" spans="1:12" ht="36.6" customHeight="1">
      <c r="A1019" s="13" t="s">
        <v>3</v>
      </c>
      <c r="B1019" s="6" t="s">
        <v>4</v>
      </c>
      <c r="C1019" s="7" t="s">
        <v>5</v>
      </c>
      <c r="D1019" s="7" t="s">
        <v>2097</v>
      </c>
      <c r="E1019" s="13" t="s">
        <v>7</v>
      </c>
      <c r="F1019" s="13"/>
      <c r="G1019" s="6" t="s">
        <v>2106</v>
      </c>
      <c r="H1019" s="7" t="s">
        <v>2107</v>
      </c>
      <c r="I1019" s="13" t="s">
        <v>10</v>
      </c>
      <c r="J1019" s="8">
        <v>47.1</v>
      </c>
      <c r="K1019" s="8">
        <v>113</v>
      </c>
      <c r="L1019" s="9">
        <v>3</v>
      </c>
    </row>
    <row r="1020" spans="1:12" ht="36.6" customHeight="1">
      <c r="A1020" s="13" t="s">
        <v>3</v>
      </c>
      <c r="B1020" s="6" t="s">
        <v>4</v>
      </c>
      <c r="C1020" s="7" t="s">
        <v>5</v>
      </c>
      <c r="D1020" s="7" t="s">
        <v>2108</v>
      </c>
      <c r="E1020" s="13" t="s">
        <v>7</v>
      </c>
      <c r="F1020" s="13"/>
      <c r="G1020" s="6" t="s">
        <v>2109</v>
      </c>
      <c r="H1020" s="7" t="s">
        <v>2110</v>
      </c>
      <c r="I1020" s="13" t="s">
        <v>10</v>
      </c>
      <c r="J1020" s="8">
        <v>47.1</v>
      </c>
      <c r="K1020" s="8">
        <v>113</v>
      </c>
      <c r="L1020" s="9">
        <v>8</v>
      </c>
    </row>
    <row r="1021" spans="1:12" ht="36.6" customHeight="1">
      <c r="A1021" s="13" t="s">
        <v>3</v>
      </c>
      <c r="B1021" s="6" t="s">
        <v>4</v>
      </c>
      <c r="C1021" s="7" t="s">
        <v>5</v>
      </c>
      <c r="D1021" s="7" t="s">
        <v>2108</v>
      </c>
      <c r="E1021" s="13" t="s">
        <v>7</v>
      </c>
      <c r="F1021" s="13"/>
      <c r="G1021" s="6" t="s">
        <v>2111</v>
      </c>
      <c r="H1021" s="7" t="s">
        <v>2112</v>
      </c>
      <c r="I1021" s="13" t="s">
        <v>10</v>
      </c>
      <c r="J1021" s="8">
        <v>47.1</v>
      </c>
      <c r="K1021" s="8">
        <v>113</v>
      </c>
      <c r="L1021" s="9">
        <v>15</v>
      </c>
    </row>
    <row r="1022" spans="1:12" ht="36.6" customHeight="1">
      <c r="A1022" s="13" t="s">
        <v>3</v>
      </c>
      <c r="B1022" s="6" t="s">
        <v>4</v>
      </c>
      <c r="C1022" s="7" t="s">
        <v>5</v>
      </c>
      <c r="D1022" s="7" t="s">
        <v>2108</v>
      </c>
      <c r="E1022" s="13" t="s">
        <v>7</v>
      </c>
      <c r="F1022" s="13"/>
      <c r="G1022" s="6" t="s">
        <v>2113</v>
      </c>
      <c r="H1022" s="7" t="s">
        <v>2114</v>
      </c>
      <c r="I1022" s="13" t="s">
        <v>10</v>
      </c>
      <c r="J1022" s="8">
        <v>47.1</v>
      </c>
      <c r="K1022" s="8">
        <v>113</v>
      </c>
      <c r="L1022" s="9">
        <v>2</v>
      </c>
    </row>
    <row r="1023" spans="1:12" ht="36.6" customHeight="1">
      <c r="A1023" s="13" t="s">
        <v>3</v>
      </c>
      <c r="B1023" s="6" t="s">
        <v>4</v>
      </c>
      <c r="C1023" s="7" t="s">
        <v>5</v>
      </c>
      <c r="D1023" s="7" t="s">
        <v>2108</v>
      </c>
      <c r="E1023" s="13" t="s">
        <v>7</v>
      </c>
      <c r="F1023" s="13"/>
      <c r="G1023" s="6" t="s">
        <v>2115</v>
      </c>
      <c r="H1023" s="7" t="s">
        <v>2116</v>
      </c>
      <c r="I1023" s="13" t="s">
        <v>10</v>
      </c>
      <c r="J1023" s="8">
        <v>41.7</v>
      </c>
      <c r="K1023" s="8">
        <v>100</v>
      </c>
      <c r="L1023" s="9">
        <v>17</v>
      </c>
    </row>
    <row r="1024" spans="1:12" ht="36.6" customHeight="1">
      <c r="A1024" s="13" t="s">
        <v>3</v>
      </c>
      <c r="B1024" s="6" t="s">
        <v>4</v>
      </c>
      <c r="C1024" s="7" t="s">
        <v>5</v>
      </c>
      <c r="D1024" s="7" t="s">
        <v>2108</v>
      </c>
      <c r="E1024" s="13" t="s">
        <v>7</v>
      </c>
      <c r="F1024" s="13"/>
      <c r="G1024" s="6" t="s">
        <v>2117</v>
      </c>
      <c r="H1024" s="7" t="s">
        <v>2118</v>
      </c>
      <c r="I1024" s="13" t="s">
        <v>10</v>
      </c>
      <c r="J1024" s="8">
        <v>41.7</v>
      </c>
      <c r="K1024" s="8">
        <v>100</v>
      </c>
      <c r="L1024" s="9">
        <v>29</v>
      </c>
    </row>
    <row r="1025" spans="1:12" ht="36.6" customHeight="1">
      <c r="A1025" s="13" t="s">
        <v>3</v>
      </c>
      <c r="B1025" s="6" t="s">
        <v>4</v>
      </c>
      <c r="C1025" s="7" t="s">
        <v>5</v>
      </c>
      <c r="D1025" s="7" t="s">
        <v>2108</v>
      </c>
      <c r="E1025" s="13" t="s">
        <v>7</v>
      </c>
      <c r="F1025" s="13"/>
      <c r="G1025" s="6" t="s">
        <v>2119</v>
      </c>
      <c r="H1025" s="7" t="s">
        <v>2120</v>
      </c>
      <c r="I1025" s="13" t="s">
        <v>10</v>
      </c>
      <c r="J1025" s="8">
        <v>47.1</v>
      </c>
      <c r="K1025" s="8">
        <v>113</v>
      </c>
      <c r="L1025" s="9">
        <v>4</v>
      </c>
    </row>
    <row r="1026" spans="1:12" ht="36.6" customHeight="1">
      <c r="A1026" s="13" t="s">
        <v>3</v>
      </c>
      <c r="B1026" s="6" t="s">
        <v>4</v>
      </c>
      <c r="C1026" s="7" t="s">
        <v>5</v>
      </c>
      <c r="D1026" s="7" t="s">
        <v>2097</v>
      </c>
      <c r="E1026" s="13" t="s">
        <v>7</v>
      </c>
      <c r="F1026" s="13"/>
      <c r="G1026" s="6" t="s">
        <v>2121</v>
      </c>
      <c r="H1026" s="7" t="s">
        <v>2122</v>
      </c>
      <c r="I1026" s="13" t="s">
        <v>10</v>
      </c>
      <c r="J1026" s="8">
        <v>47.1</v>
      </c>
      <c r="K1026" s="8">
        <v>113</v>
      </c>
      <c r="L1026" s="9">
        <v>6</v>
      </c>
    </row>
    <row r="1027" spans="1:12" ht="36.6" customHeight="1">
      <c r="A1027" s="13" t="s">
        <v>3</v>
      </c>
      <c r="B1027" s="6" t="s">
        <v>4</v>
      </c>
      <c r="C1027" s="7" t="s">
        <v>5</v>
      </c>
      <c r="D1027" s="7" t="s">
        <v>2108</v>
      </c>
      <c r="E1027" s="13" t="s">
        <v>7</v>
      </c>
      <c r="F1027" s="13"/>
      <c r="G1027" s="6" t="s">
        <v>2123</v>
      </c>
      <c r="H1027" s="7" t="s">
        <v>2124</v>
      </c>
      <c r="I1027" s="13" t="s">
        <v>10</v>
      </c>
      <c r="J1027" s="8">
        <v>47.1</v>
      </c>
      <c r="K1027" s="8">
        <v>113</v>
      </c>
      <c r="L1027" s="9">
        <v>3</v>
      </c>
    </row>
    <row r="1028" spans="1:12" ht="36.6" customHeight="1">
      <c r="A1028" s="13" t="s">
        <v>3</v>
      </c>
      <c r="B1028" s="6" t="s">
        <v>4</v>
      </c>
      <c r="C1028" s="7" t="s">
        <v>5</v>
      </c>
      <c r="D1028" s="7" t="s">
        <v>2108</v>
      </c>
      <c r="E1028" s="13" t="s">
        <v>7</v>
      </c>
      <c r="F1028" s="13"/>
      <c r="G1028" s="6" t="s">
        <v>2125</v>
      </c>
      <c r="H1028" s="7" t="s">
        <v>2126</v>
      </c>
      <c r="I1028" s="13" t="s">
        <v>10</v>
      </c>
      <c r="J1028" s="8">
        <v>47.1</v>
      </c>
      <c r="K1028" s="8">
        <v>113</v>
      </c>
      <c r="L1028" s="9">
        <v>1</v>
      </c>
    </row>
    <row r="1029" spans="1:12" ht="36.6" customHeight="1">
      <c r="A1029" s="13" t="s">
        <v>3</v>
      </c>
      <c r="B1029" s="6" t="s">
        <v>4</v>
      </c>
      <c r="C1029" s="7" t="s">
        <v>5</v>
      </c>
      <c r="D1029" s="7" t="s">
        <v>2127</v>
      </c>
      <c r="E1029" s="13" t="s">
        <v>7</v>
      </c>
      <c r="F1029" s="13"/>
      <c r="G1029" s="6" t="s">
        <v>2128</v>
      </c>
      <c r="H1029" s="7" t="s">
        <v>2129</v>
      </c>
      <c r="I1029" s="13" t="s">
        <v>10</v>
      </c>
      <c r="J1029" s="8">
        <v>47.1</v>
      </c>
      <c r="K1029" s="8">
        <v>113</v>
      </c>
      <c r="L1029" s="9">
        <v>15</v>
      </c>
    </row>
    <row r="1030" spans="1:12" ht="36.6" customHeight="1">
      <c r="A1030" s="13" t="s">
        <v>3</v>
      </c>
      <c r="B1030" s="6" t="s">
        <v>4</v>
      </c>
      <c r="C1030" s="7" t="s">
        <v>5</v>
      </c>
      <c r="D1030" s="7" t="s">
        <v>2127</v>
      </c>
      <c r="E1030" s="13" t="s">
        <v>7</v>
      </c>
      <c r="F1030" s="13"/>
      <c r="G1030" s="6" t="s">
        <v>2130</v>
      </c>
      <c r="H1030" s="7" t="s">
        <v>2131</v>
      </c>
      <c r="I1030" s="13" t="s">
        <v>10</v>
      </c>
      <c r="J1030" s="8">
        <v>47.1</v>
      </c>
      <c r="K1030" s="8">
        <v>113</v>
      </c>
      <c r="L1030" s="9">
        <v>11</v>
      </c>
    </row>
    <row r="1031" spans="1:12" ht="36.6" customHeight="1">
      <c r="A1031" s="13" t="s">
        <v>3</v>
      </c>
      <c r="B1031" s="6" t="s">
        <v>4</v>
      </c>
      <c r="C1031" s="7" t="s">
        <v>5</v>
      </c>
      <c r="D1031" s="7" t="s">
        <v>2127</v>
      </c>
      <c r="E1031" s="13" t="s">
        <v>7</v>
      </c>
      <c r="F1031" s="13"/>
      <c r="G1031" s="6" t="s">
        <v>2132</v>
      </c>
      <c r="H1031" s="7" t="s">
        <v>2133</v>
      </c>
      <c r="I1031" s="13" t="s">
        <v>10</v>
      </c>
      <c r="J1031" s="8">
        <v>47.1</v>
      </c>
      <c r="K1031" s="8">
        <v>113</v>
      </c>
      <c r="L1031" s="9">
        <v>7</v>
      </c>
    </row>
    <row r="1032" spans="1:12" ht="36.6" customHeight="1">
      <c r="A1032" s="13" t="s">
        <v>3</v>
      </c>
      <c r="B1032" s="6" t="s">
        <v>4</v>
      </c>
      <c r="C1032" s="7" t="s">
        <v>5</v>
      </c>
      <c r="D1032" s="7" t="s">
        <v>2127</v>
      </c>
      <c r="E1032" s="13" t="s">
        <v>7</v>
      </c>
      <c r="F1032" s="13"/>
      <c r="G1032" s="6" t="s">
        <v>2134</v>
      </c>
      <c r="H1032" s="7" t="s">
        <v>2135</v>
      </c>
      <c r="I1032" s="13" t="s">
        <v>10</v>
      </c>
      <c r="J1032" s="8">
        <v>47.1</v>
      </c>
      <c r="K1032" s="8">
        <v>113</v>
      </c>
      <c r="L1032" s="9">
        <v>11</v>
      </c>
    </row>
    <row r="1033" spans="1:12" ht="36.6" customHeight="1">
      <c r="A1033" s="13" t="s">
        <v>3</v>
      </c>
      <c r="B1033" s="6" t="s">
        <v>4</v>
      </c>
      <c r="C1033" s="7" t="s">
        <v>5</v>
      </c>
      <c r="D1033" s="7" t="s">
        <v>2127</v>
      </c>
      <c r="E1033" s="13" t="s">
        <v>7</v>
      </c>
      <c r="F1033" s="13"/>
      <c r="G1033" s="6" t="s">
        <v>2136</v>
      </c>
      <c r="H1033" s="7" t="s">
        <v>2137</v>
      </c>
      <c r="I1033" s="13" t="s">
        <v>10</v>
      </c>
      <c r="J1033" s="8">
        <v>45</v>
      </c>
      <c r="K1033" s="8">
        <v>108</v>
      </c>
      <c r="L1033" s="9">
        <v>8</v>
      </c>
    </row>
    <row r="1034" spans="1:12" ht="36.6" customHeight="1">
      <c r="A1034" s="13" t="s">
        <v>3</v>
      </c>
      <c r="B1034" s="6" t="s">
        <v>4</v>
      </c>
      <c r="C1034" s="7" t="s">
        <v>5</v>
      </c>
      <c r="D1034" s="7" t="s">
        <v>2127</v>
      </c>
      <c r="E1034" s="13" t="s">
        <v>7</v>
      </c>
      <c r="F1034" s="13"/>
      <c r="G1034" s="6" t="s">
        <v>2138</v>
      </c>
      <c r="H1034" s="7" t="s">
        <v>2139</v>
      </c>
      <c r="I1034" s="13" t="s">
        <v>10</v>
      </c>
      <c r="J1034" s="8">
        <v>45</v>
      </c>
      <c r="K1034" s="8">
        <v>108</v>
      </c>
      <c r="L1034" s="9">
        <v>12</v>
      </c>
    </row>
    <row r="1035" spans="1:12" ht="36.6" customHeight="1">
      <c r="A1035" s="13" t="s">
        <v>3</v>
      </c>
      <c r="B1035" s="6" t="s">
        <v>4</v>
      </c>
      <c r="C1035" s="7" t="s">
        <v>5</v>
      </c>
      <c r="D1035" s="7" t="s">
        <v>2127</v>
      </c>
      <c r="E1035" s="13" t="s">
        <v>7</v>
      </c>
      <c r="F1035" s="13"/>
      <c r="G1035" s="6" t="s">
        <v>2140</v>
      </c>
      <c r="H1035" s="7" t="s">
        <v>2141</v>
      </c>
      <c r="I1035" s="13" t="s">
        <v>10</v>
      </c>
      <c r="J1035" s="8">
        <v>41.7</v>
      </c>
      <c r="K1035" s="8">
        <v>100</v>
      </c>
      <c r="L1035" s="9">
        <v>8</v>
      </c>
    </row>
    <row r="1036" spans="1:12" ht="36.6" customHeight="1">
      <c r="A1036" s="13" t="s">
        <v>3</v>
      </c>
      <c r="B1036" s="6" t="s">
        <v>4</v>
      </c>
      <c r="C1036" s="7" t="s">
        <v>5</v>
      </c>
      <c r="D1036" s="7" t="s">
        <v>2127</v>
      </c>
      <c r="E1036" s="13" t="s">
        <v>7</v>
      </c>
      <c r="F1036" s="13"/>
      <c r="G1036" s="6" t="s">
        <v>2142</v>
      </c>
      <c r="H1036" s="7" t="s">
        <v>2143</v>
      </c>
      <c r="I1036" s="13" t="s">
        <v>10</v>
      </c>
      <c r="J1036" s="8">
        <v>41.7</v>
      </c>
      <c r="K1036" s="8">
        <v>100</v>
      </c>
      <c r="L1036" s="9">
        <v>10</v>
      </c>
    </row>
    <row r="1037" spans="1:12" ht="36.6" customHeight="1">
      <c r="A1037" s="13" t="s">
        <v>3</v>
      </c>
      <c r="B1037" s="6" t="s">
        <v>4</v>
      </c>
      <c r="C1037" s="7" t="s">
        <v>5</v>
      </c>
      <c r="D1037" s="7" t="s">
        <v>2127</v>
      </c>
      <c r="E1037" s="13" t="s">
        <v>7</v>
      </c>
      <c r="F1037" s="13"/>
      <c r="G1037" s="6" t="s">
        <v>2144</v>
      </c>
      <c r="H1037" s="7" t="s">
        <v>2145</v>
      </c>
      <c r="I1037" s="13" t="s">
        <v>10</v>
      </c>
      <c r="J1037" s="8">
        <v>47.1</v>
      </c>
      <c r="K1037" s="8">
        <v>113</v>
      </c>
      <c r="L1037" s="9">
        <v>6</v>
      </c>
    </row>
    <row r="1038" spans="1:12" ht="36.6" customHeight="1">
      <c r="A1038" s="13" t="s">
        <v>3</v>
      </c>
      <c r="B1038" s="6" t="s">
        <v>4</v>
      </c>
      <c r="C1038" s="7" t="s">
        <v>5</v>
      </c>
      <c r="D1038" s="7" t="s">
        <v>2127</v>
      </c>
      <c r="E1038" s="13" t="s">
        <v>7</v>
      </c>
      <c r="F1038" s="13"/>
      <c r="G1038" s="6" t="s">
        <v>2146</v>
      </c>
      <c r="H1038" s="7" t="s">
        <v>2147</v>
      </c>
      <c r="I1038" s="13" t="s">
        <v>10</v>
      </c>
      <c r="J1038" s="8">
        <v>45</v>
      </c>
      <c r="K1038" s="8">
        <v>108</v>
      </c>
      <c r="L1038" s="9">
        <v>7</v>
      </c>
    </row>
    <row r="1039" spans="1:12" ht="36.6" customHeight="1">
      <c r="A1039" s="13" t="s">
        <v>3</v>
      </c>
      <c r="B1039" s="6" t="s">
        <v>4</v>
      </c>
      <c r="C1039" s="7" t="s">
        <v>5</v>
      </c>
      <c r="D1039" s="7" t="s">
        <v>2127</v>
      </c>
      <c r="E1039" s="13" t="s">
        <v>7</v>
      </c>
      <c r="F1039" s="13"/>
      <c r="G1039" s="6" t="s">
        <v>2148</v>
      </c>
      <c r="H1039" s="7" t="s">
        <v>2149</v>
      </c>
      <c r="I1039" s="13" t="s">
        <v>10</v>
      </c>
      <c r="J1039" s="8">
        <v>45</v>
      </c>
      <c r="K1039" s="8">
        <v>108</v>
      </c>
      <c r="L1039" s="9">
        <v>1</v>
      </c>
    </row>
    <row r="1040" spans="1:12" ht="36.6" customHeight="1">
      <c r="A1040" s="13" t="s">
        <v>3</v>
      </c>
      <c r="B1040" s="6" t="s">
        <v>4</v>
      </c>
      <c r="C1040" s="7" t="s">
        <v>5</v>
      </c>
      <c r="D1040" s="7" t="s">
        <v>2127</v>
      </c>
      <c r="E1040" s="13" t="s">
        <v>7</v>
      </c>
      <c r="F1040" s="13"/>
      <c r="G1040" s="6" t="s">
        <v>2150</v>
      </c>
      <c r="H1040" s="7" t="s">
        <v>2151</v>
      </c>
      <c r="I1040" s="13" t="s">
        <v>10</v>
      </c>
      <c r="J1040" s="8">
        <v>41.7</v>
      </c>
      <c r="K1040" s="8">
        <v>100</v>
      </c>
      <c r="L1040" s="9">
        <v>7</v>
      </c>
    </row>
    <row r="1041" spans="1:12" ht="36.6" customHeight="1">
      <c r="A1041" s="13" t="s">
        <v>3</v>
      </c>
      <c r="B1041" s="6" t="s">
        <v>4</v>
      </c>
      <c r="C1041" s="7" t="s">
        <v>5</v>
      </c>
      <c r="D1041" s="7" t="s">
        <v>2127</v>
      </c>
      <c r="E1041" s="13" t="s">
        <v>7</v>
      </c>
      <c r="F1041" s="13"/>
      <c r="G1041" s="6" t="s">
        <v>2152</v>
      </c>
      <c r="H1041" s="7" t="s">
        <v>2153</v>
      </c>
      <c r="I1041" s="13" t="s">
        <v>10</v>
      </c>
      <c r="J1041" s="8">
        <v>41.7</v>
      </c>
      <c r="K1041" s="8">
        <v>100</v>
      </c>
      <c r="L1041" s="9">
        <v>7</v>
      </c>
    </row>
    <row r="1042" spans="1:12" ht="36.6" customHeight="1">
      <c r="A1042" s="13" t="s">
        <v>3</v>
      </c>
      <c r="B1042" s="6" t="s">
        <v>4</v>
      </c>
      <c r="C1042" s="7" t="s">
        <v>5</v>
      </c>
      <c r="D1042" s="7" t="s">
        <v>2127</v>
      </c>
      <c r="E1042" s="13" t="s">
        <v>7</v>
      </c>
      <c r="F1042" s="13"/>
      <c r="G1042" s="6" t="s">
        <v>2154</v>
      </c>
      <c r="H1042" s="7" t="s">
        <v>2155</v>
      </c>
      <c r="I1042" s="13" t="s">
        <v>10</v>
      </c>
      <c r="J1042" s="8">
        <v>41.7</v>
      </c>
      <c r="K1042" s="8">
        <v>100</v>
      </c>
      <c r="L1042" s="9">
        <v>14</v>
      </c>
    </row>
    <row r="1043" spans="1:12" ht="36.6" customHeight="1">
      <c r="A1043" s="13" t="s">
        <v>3</v>
      </c>
      <c r="B1043" s="6" t="s">
        <v>4</v>
      </c>
      <c r="C1043" s="7" t="s">
        <v>5</v>
      </c>
      <c r="D1043" s="7" t="s">
        <v>1640</v>
      </c>
      <c r="E1043" s="13" t="s">
        <v>7</v>
      </c>
      <c r="F1043" s="13"/>
      <c r="G1043" s="6" t="s">
        <v>2156</v>
      </c>
      <c r="H1043" s="7" t="s">
        <v>2157</v>
      </c>
      <c r="I1043" s="13" t="s">
        <v>10</v>
      </c>
      <c r="J1043" s="8">
        <v>47.1</v>
      </c>
      <c r="K1043" s="8">
        <v>113</v>
      </c>
      <c r="L1043" s="9">
        <v>1</v>
      </c>
    </row>
    <row r="1044" spans="1:12" ht="36.6" customHeight="1">
      <c r="A1044" s="13" t="s">
        <v>3</v>
      </c>
      <c r="B1044" s="6" t="s">
        <v>4</v>
      </c>
      <c r="C1044" s="7" t="s">
        <v>5</v>
      </c>
      <c r="D1044" s="7" t="s">
        <v>1640</v>
      </c>
      <c r="E1044" s="13" t="s">
        <v>7</v>
      </c>
      <c r="F1044" s="13"/>
      <c r="G1044" s="6" t="s">
        <v>2158</v>
      </c>
      <c r="H1044" s="7" t="s">
        <v>2159</v>
      </c>
      <c r="I1044" s="13" t="s">
        <v>10</v>
      </c>
      <c r="J1044" s="8">
        <v>47.1</v>
      </c>
      <c r="K1044" s="8">
        <v>113</v>
      </c>
      <c r="L1044" s="9">
        <v>1</v>
      </c>
    </row>
    <row r="1045" spans="1:12" ht="36.6" customHeight="1">
      <c r="A1045" s="13" t="s">
        <v>3</v>
      </c>
      <c r="B1045" s="6" t="s">
        <v>4</v>
      </c>
      <c r="C1045" s="7" t="s">
        <v>5</v>
      </c>
      <c r="D1045" s="7" t="s">
        <v>90</v>
      </c>
      <c r="E1045" s="13" t="s">
        <v>7</v>
      </c>
      <c r="F1045" s="13"/>
      <c r="G1045" s="6" t="s">
        <v>2160</v>
      </c>
      <c r="H1045" s="7" t="s">
        <v>1390</v>
      </c>
      <c r="I1045" s="13" t="s">
        <v>10</v>
      </c>
      <c r="J1045" s="8">
        <v>41.7</v>
      </c>
      <c r="K1045" s="8">
        <v>100</v>
      </c>
      <c r="L1045" s="9">
        <v>3</v>
      </c>
    </row>
    <row r="1046" spans="1:12" ht="36.6" customHeight="1">
      <c r="A1046" s="13" t="s">
        <v>3</v>
      </c>
      <c r="B1046" s="6" t="s">
        <v>4</v>
      </c>
      <c r="C1046" s="7" t="s">
        <v>5</v>
      </c>
      <c r="D1046" s="7" t="s">
        <v>90</v>
      </c>
      <c r="E1046" s="13" t="s">
        <v>7</v>
      </c>
      <c r="F1046" s="13"/>
      <c r="G1046" s="6" t="s">
        <v>2161</v>
      </c>
      <c r="H1046" s="7" t="s">
        <v>2162</v>
      </c>
      <c r="I1046" s="13" t="s">
        <v>10</v>
      </c>
      <c r="J1046" s="8">
        <v>41.7</v>
      </c>
      <c r="K1046" s="8">
        <v>100</v>
      </c>
      <c r="L1046" s="9">
        <v>3</v>
      </c>
    </row>
    <row r="1047" spans="1:12" ht="36.6" customHeight="1">
      <c r="A1047" s="13" t="s">
        <v>3</v>
      </c>
      <c r="B1047" s="6" t="s">
        <v>4</v>
      </c>
      <c r="C1047" s="7" t="s">
        <v>5</v>
      </c>
      <c r="D1047" s="7" t="s">
        <v>90</v>
      </c>
      <c r="E1047" s="13" t="s">
        <v>7</v>
      </c>
      <c r="F1047" s="13"/>
      <c r="G1047" s="6" t="s">
        <v>2163</v>
      </c>
      <c r="H1047" s="7" t="s">
        <v>2164</v>
      </c>
      <c r="I1047" s="13" t="s">
        <v>10</v>
      </c>
      <c r="J1047" s="8">
        <v>41.7</v>
      </c>
      <c r="K1047" s="8">
        <v>100</v>
      </c>
      <c r="L1047" s="9">
        <v>1</v>
      </c>
    </row>
    <row r="1048" spans="1:12" ht="36.6" customHeight="1">
      <c r="A1048" s="13" t="s">
        <v>3</v>
      </c>
      <c r="B1048" s="6" t="s">
        <v>4</v>
      </c>
      <c r="C1048" s="7" t="s">
        <v>5</v>
      </c>
      <c r="D1048" s="7" t="s">
        <v>90</v>
      </c>
      <c r="E1048" s="13" t="s">
        <v>7</v>
      </c>
      <c r="F1048" s="13"/>
      <c r="G1048" s="6" t="s">
        <v>2165</v>
      </c>
      <c r="H1048" s="7" t="s">
        <v>2166</v>
      </c>
      <c r="I1048" s="13" t="s">
        <v>10</v>
      </c>
      <c r="J1048" s="8">
        <v>26.3</v>
      </c>
      <c r="K1048" s="8">
        <v>63</v>
      </c>
      <c r="L1048" s="9">
        <v>7</v>
      </c>
    </row>
    <row r="1049" spans="1:12" ht="36.6" customHeight="1">
      <c r="A1049" s="13" t="s">
        <v>3</v>
      </c>
      <c r="B1049" s="6" t="s">
        <v>4</v>
      </c>
      <c r="C1049" s="7" t="s">
        <v>5</v>
      </c>
      <c r="D1049" s="7" t="s">
        <v>90</v>
      </c>
      <c r="E1049" s="13" t="s">
        <v>7</v>
      </c>
      <c r="F1049" s="13"/>
      <c r="G1049" s="6" t="s">
        <v>2167</v>
      </c>
      <c r="H1049" s="7" t="s">
        <v>2168</v>
      </c>
      <c r="I1049" s="13" t="s">
        <v>10</v>
      </c>
      <c r="J1049" s="8">
        <v>26.3</v>
      </c>
      <c r="K1049" s="8">
        <v>63</v>
      </c>
      <c r="L1049" s="9">
        <v>94</v>
      </c>
    </row>
    <row r="1050" spans="1:12" ht="36.6" customHeight="1">
      <c r="A1050" s="13" t="s">
        <v>3</v>
      </c>
      <c r="B1050" s="6" t="s">
        <v>4</v>
      </c>
      <c r="C1050" s="7" t="s">
        <v>5</v>
      </c>
      <c r="D1050" s="7" t="s">
        <v>90</v>
      </c>
      <c r="E1050" s="13" t="s">
        <v>7</v>
      </c>
      <c r="F1050" s="13"/>
      <c r="G1050" s="6" t="s">
        <v>2169</v>
      </c>
      <c r="H1050" s="7" t="s">
        <v>2170</v>
      </c>
      <c r="I1050" s="13" t="s">
        <v>10</v>
      </c>
      <c r="J1050" s="8">
        <v>26.3</v>
      </c>
      <c r="K1050" s="8">
        <v>63</v>
      </c>
      <c r="L1050" s="9">
        <v>3</v>
      </c>
    </row>
    <row r="1051" spans="1:12" ht="36.6" customHeight="1">
      <c r="A1051" s="13" t="s">
        <v>3</v>
      </c>
      <c r="B1051" s="6" t="s">
        <v>4</v>
      </c>
      <c r="C1051" s="7" t="s">
        <v>5</v>
      </c>
      <c r="D1051" s="7" t="s">
        <v>90</v>
      </c>
      <c r="E1051" s="13" t="s">
        <v>7</v>
      </c>
      <c r="F1051" s="13"/>
      <c r="G1051" s="6" t="s">
        <v>2171</v>
      </c>
      <c r="H1051" s="7" t="s">
        <v>2172</v>
      </c>
      <c r="I1051" s="13" t="s">
        <v>10</v>
      </c>
      <c r="J1051" s="8">
        <v>26.3</v>
      </c>
      <c r="K1051" s="8">
        <v>63</v>
      </c>
      <c r="L1051" s="9">
        <v>3</v>
      </c>
    </row>
    <row r="1052" spans="1:12" ht="36.6" customHeight="1">
      <c r="A1052" s="13" t="s">
        <v>3</v>
      </c>
      <c r="B1052" s="6" t="s">
        <v>4</v>
      </c>
      <c r="C1052" s="7" t="s">
        <v>5</v>
      </c>
      <c r="D1052" s="7" t="s">
        <v>90</v>
      </c>
      <c r="E1052" s="13" t="s">
        <v>7</v>
      </c>
      <c r="F1052" s="13"/>
      <c r="G1052" s="6" t="s">
        <v>2173</v>
      </c>
      <c r="H1052" s="7" t="s">
        <v>2174</v>
      </c>
      <c r="I1052" s="13" t="s">
        <v>10</v>
      </c>
      <c r="J1052" s="8">
        <v>39.6</v>
      </c>
      <c r="K1052" s="8">
        <v>95</v>
      </c>
      <c r="L1052" s="9">
        <v>2</v>
      </c>
    </row>
    <row r="1053" spans="1:12" ht="36.6" customHeight="1">
      <c r="A1053" s="13" t="s">
        <v>3</v>
      </c>
      <c r="B1053" s="6" t="s">
        <v>4</v>
      </c>
      <c r="C1053" s="7" t="s">
        <v>5</v>
      </c>
      <c r="D1053" s="7" t="s">
        <v>90</v>
      </c>
      <c r="E1053" s="13" t="s">
        <v>7</v>
      </c>
      <c r="F1053" s="13"/>
      <c r="G1053" s="6" t="s">
        <v>2175</v>
      </c>
      <c r="H1053" s="7" t="s">
        <v>2176</v>
      </c>
      <c r="I1053" s="13" t="s">
        <v>10</v>
      </c>
      <c r="J1053" s="8">
        <v>39.6</v>
      </c>
      <c r="K1053" s="8">
        <v>95</v>
      </c>
      <c r="L1053" s="9">
        <v>2</v>
      </c>
    </row>
    <row r="1054" spans="1:12" ht="36.6" customHeight="1">
      <c r="A1054" s="13" t="s">
        <v>3</v>
      </c>
      <c r="B1054" s="6" t="s">
        <v>4</v>
      </c>
      <c r="C1054" s="7" t="s">
        <v>5</v>
      </c>
      <c r="D1054" s="7" t="s">
        <v>90</v>
      </c>
      <c r="E1054" s="13" t="s">
        <v>7</v>
      </c>
      <c r="F1054" s="13"/>
      <c r="G1054" s="6" t="s">
        <v>2177</v>
      </c>
      <c r="H1054" s="7" t="s">
        <v>2178</v>
      </c>
      <c r="I1054" s="13" t="s">
        <v>10</v>
      </c>
      <c r="J1054" s="8">
        <v>39.6</v>
      </c>
      <c r="K1054" s="8">
        <v>95</v>
      </c>
      <c r="L1054" s="9">
        <v>1</v>
      </c>
    </row>
    <row r="1055" spans="1:12" ht="36.6" customHeight="1">
      <c r="A1055" s="13" t="s">
        <v>3</v>
      </c>
      <c r="B1055" s="6" t="s">
        <v>4</v>
      </c>
      <c r="C1055" s="7" t="s">
        <v>5</v>
      </c>
      <c r="D1055" s="7" t="s">
        <v>423</v>
      </c>
      <c r="E1055" s="13" t="s">
        <v>7</v>
      </c>
      <c r="F1055" s="13"/>
      <c r="G1055" s="6" t="s">
        <v>2179</v>
      </c>
      <c r="H1055" s="7" t="s">
        <v>2180</v>
      </c>
      <c r="I1055" s="13" t="s">
        <v>10</v>
      </c>
      <c r="J1055" s="8">
        <v>47.1</v>
      </c>
      <c r="K1055" s="8">
        <v>113</v>
      </c>
      <c r="L1055" s="9">
        <v>48</v>
      </c>
    </row>
    <row r="1056" spans="1:12" ht="36.6" customHeight="1">
      <c r="A1056" s="13" t="s">
        <v>3</v>
      </c>
      <c r="B1056" s="6" t="s">
        <v>4</v>
      </c>
      <c r="C1056" s="7" t="s">
        <v>5</v>
      </c>
      <c r="D1056" s="7" t="s">
        <v>423</v>
      </c>
      <c r="E1056" s="13" t="s">
        <v>7</v>
      </c>
      <c r="F1056" s="13"/>
      <c r="G1056" s="6" t="s">
        <v>2181</v>
      </c>
      <c r="H1056" s="7" t="s">
        <v>2182</v>
      </c>
      <c r="I1056" s="13" t="s">
        <v>10</v>
      </c>
      <c r="J1056" s="8">
        <v>47.1</v>
      </c>
      <c r="K1056" s="8">
        <v>113</v>
      </c>
      <c r="L1056" s="9">
        <v>1</v>
      </c>
    </row>
    <row r="1057" spans="1:12" ht="36.6" customHeight="1">
      <c r="A1057" s="13" t="s">
        <v>3</v>
      </c>
      <c r="B1057" s="6" t="s">
        <v>4</v>
      </c>
      <c r="C1057" s="7" t="s">
        <v>5</v>
      </c>
      <c r="D1057" s="7" t="s">
        <v>423</v>
      </c>
      <c r="E1057" s="13" t="s">
        <v>7</v>
      </c>
      <c r="F1057" s="13"/>
      <c r="G1057" s="6" t="s">
        <v>2183</v>
      </c>
      <c r="H1057" s="7" t="s">
        <v>2184</v>
      </c>
      <c r="I1057" s="13" t="s">
        <v>10</v>
      </c>
      <c r="J1057" s="8">
        <v>47.1</v>
      </c>
      <c r="K1057" s="8">
        <v>113</v>
      </c>
      <c r="L1057" s="9">
        <v>6</v>
      </c>
    </row>
    <row r="1058" spans="1:12" ht="36.6" customHeight="1">
      <c r="A1058" s="13" t="s">
        <v>3</v>
      </c>
      <c r="B1058" s="6" t="s">
        <v>4</v>
      </c>
      <c r="C1058" s="7" t="s">
        <v>5</v>
      </c>
      <c r="D1058" s="7" t="s">
        <v>90</v>
      </c>
      <c r="E1058" s="13" t="s">
        <v>7</v>
      </c>
      <c r="F1058" s="13"/>
      <c r="G1058" s="6" t="s">
        <v>2185</v>
      </c>
      <c r="H1058" s="7" t="s">
        <v>2186</v>
      </c>
      <c r="I1058" s="13" t="s">
        <v>10</v>
      </c>
      <c r="J1058" s="8">
        <v>20.900000000000002</v>
      </c>
      <c r="K1058" s="8">
        <v>50</v>
      </c>
      <c r="L1058" s="9">
        <v>11</v>
      </c>
    </row>
    <row r="1059" spans="1:12" ht="36.6" customHeight="1">
      <c r="A1059" s="13" t="s">
        <v>3</v>
      </c>
      <c r="B1059" s="6" t="s">
        <v>4</v>
      </c>
      <c r="C1059" s="7" t="s">
        <v>5</v>
      </c>
      <c r="D1059" s="7" t="s">
        <v>90</v>
      </c>
      <c r="E1059" s="13" t="s">
        <v>7</v>
      </c>
      <c r="F1059" s="13"/>
      <c r="G1059" s="6" t="s">
        <v>2187</v>
      </c>
      <c r="H1059" s="7" t="s">
        <v>2188</v>
      </c>
      <c r="I1059" s="13" t="s">
        <v>10</v>
      </c>
      <c r="J1059" s="8">
        <v>20.900000000000002</v>
      </c>
      <c r="K1059" s="8">
        <v>50</v>
      </c>
      <c r="L1059" s="9">
        <v>1</v>
      </c>
    </row>
    <row r="1060" spans="1:12" ht="36.6" customHeight="1">
      <c r="A1060" s="13" t="s">
        <v>3</v>
      </c>
      <c r="B1060" s="6" t="s">
        <v>4</v>
      </c>
      <c r="C1060" s="7" t="s">
        <v>5</v>
      </c>
      <c r="D1060" s="7" t="s">
        <v>90</v>
      </c>
      <c r="E1060" s="13" t="s">
        <v>7</v>
      </c>
      <c r="F1060" s="13"/>
      <c r="G1060" s="6" t="s">
        <v>2189</v>
      </c>
      <c r="H1060" s="7" t="s">
        <v>2190</v>
      </c>
      <c r="I1060" s="13" t="s">
        <v>10</v>
      </c>
      <c r="J1060" s="8">
        <v>20.900000000000002</v>
      </c>
      <c r="K1060" s="8">
        <v>50</v>
      </c>
      <c r="L1060" s="9">
        <v>3</v>
      </c>
    </row>
    <row r="1061" spans="1:12" ht="36.6" customHeight="1">
      <c r="A1061" s="13" t="s">
        <v>3</v>
      </c>
      <c r="B1061" s="6" t="s">
        <v>4</v>
      </c>
      <c r="C1061" s="7" t="s">
        <v>5</v>
      </c>
      <c r="D1061" s="7" t="s">
        <v>90</v>
      </c>
      <c r="E1061" s="13" t="s">
        <v>7</v>
      </c>
      <c r="F1061" s="13"/>
      <c r="G1061" s="6" t="s">
        <v>2191</v>
      </c>
      <c r="H1061" s="7" t="s">
        <v>2192</v>
      </c>
      <c r="I1061" s="13" t="s">
        <v>10</v>
      </c>
      <c r="J1061" s="8">
        <v>20.900000000000002</v>
      </c>
      <c r="K1061" s="8">
        <v>50</v>
      </c>
      <c r="L1061" s="9">
        <v>6</v>
      </c>
    </row>
    <row r="1062" spans="1:12" ht="36.6" customHeight="1">
      <c r="A1062" s="13" t="s">
        <v>3</v>
      </c>
      <c r="B1062" s="6" t="s">
        <v>4</v>
      </c>
      <c r="C1062" s="7" t="s">
        <v>5</v>
      </c>
      <c r="D1062" s="7" t="s">
        <v>423</v>
      </c>
      <c r="E1062" s="13" t="s">
        <v>7</v>
      </c>
      <c r="F1062" s="13"/>
      <c r="G1062" s="6" t="s">
        <v>2193</v>
      </c>
      <c r="H1062" s="7" t="s">
        <v>2194</v>
      </c>
      <c r="I1062" s="13" t="s">
        <v>10</v>
      </c>
      <c r="J1062" s="8">
        <v>45</v>
      </c>
      <c r="K1062" s="8">
        <v>108</v>
      </c>
      <c r="L1062" s="9">
        <v>2</v>
      </c>
    </row>
    <row r="1063" spans="1:12" ht="36.6" customHeight="1">
      <c r="A1063" s="13" t="s">
        <v>3</v>
      </c>
      <c r="B1063" s="6" t="s">
        <v>4</v>
      </c>
      <c r="C1063" s="7" t="s">
        <v>5</v>
      </c>
      <c r="D1063" s="7" t="s">
        <v>423</v>
      </c>
      <c r="E1063" s="13" t="s">
        <v>7</v>
      </c>
      <c r="F1063" s="13"/>
      <c r="G1063" s="6" t="s">
        <v>2195</v>
      </c>
      <c r="H1063" s="7" t="s">
        <v>2196</v>
      </c>
      <c r="I1063" s="13" t="s">
        <v>10</v>
      </c>
      <c r="J1063" s="8">
        <v>45</v>
      </c>
      <c r="K1063" s="8">
        <v>108</v>
      </c>
      <c r="L1063" s="9">
        <v>3</v>
      </c>
    </row>
    <row r="1064" spans="1:12" ht="36.6" customHeight="1">
      <c r="A1064" s="13" t="s">
        <v>3</v>
      </c>
      <c r="B1064" s="6" t="s">
        <v>4</v>
      </c>
      <c r="C1064" s="7" t="s">
        <v>5</v>
      </c>
      <c r="D1064" s="7" t="s">
        <v>423</v>
      </c>
      <c r="E1064" s="13" t="s">
        <v>7</v>
      </c>
      <c r="F1064" s="13"/>
      <c r="G1064" s="6" t="s">
        <v>2197</v>
      </c>
      <c r="H1064" s="7" t="s">
        <v>2198</v>
      </c>
      <c r="I1064" s="13" t="s">
        <v>10</v>
      </c>
      <c r="J1064" s="8">
        <v>45</v>
      </c>
      <c r="K1064" s="8">
        <v>108</v>
      </c>
      <c r="L1064" s="9">
        <v>1</v>
      </c>
    </row>
    <row r="1065" spans="1:12" ht="36.6" customHeight="1">
      <c r="A1065" s="13" t="s">
        <v>3</v>
      </c>
      <c r="B1065" s="6" t="s">
        <v>4</v>
      </c>
      <c r="C1065" s="7" t="s">
        <v>5</v>
      </c>
      <c r="D1065" s="7" t="s">
        <v>90</v>
      </c>
      <c r="E1065" s="13" t="s">
        <v>7</v>
      </c>
      <c r="F1065" s="13"/>
      <c r="G1065" s="6" t="s">
        <v>2199</v>
      </c>
      <c r="H1065" s="7" t="s">
        <v>2200</v>
      </c>
      <c r="I1065" s="13" t="s">
        <v>10</v>
      </c>
      <c r="J1065" s="8">
        <v>47.1</v>
      </c>
      <c r="K1065" s="8">
        <v>113</v>
      </c>
      <c r="L1065" s="9">
        <v>15</v>
      </c>
    </row>
    <row r="1066" spans="1:12" ht="36.6" customHeight="1">
      <c r="A1066" s="13" t="s">
        <v>3</v>
      </c>
      <c r="B1066" s="6" t="s">
        <v>4</v>
      </c>
      <c r="C1066" s="7" t="s">
        <v>5</v>
      </c>
      <c r="D1066" s="7" t="s">
        <v>17</v>
      </c>
      <c r="E1066" s="13" t="s">
        <v>7</v>
      </c>
      <c r="F1066" s="13"/>
      <c r="G1066" s="6" t="s">
        <v>2201</v>
      </c>
      <c r="H1066" s="7" t="s">
        <v>2202</v>
      </c>
      <c r="I1066" s="13" t="s">
        <v>10</v>
      </c>
      <c r="J1066" s="8">
        <v>47.1</v>
      </c>
      <c r="K1066" s="8">
        <v>113</v>
      </c>
      <c r="L1066" s="9">
        <v>2</v>
      </c>
    </row>
    <row r="1067" spans="1:12" ht="36.6" customHeight="1">
      <c r="A1067" s="13" t="s">
        <v>3</v>
      </c>
      <c r="B1067" s="6" t="s">
        <v>4</v>
      </c>
      <c r="C1067" s="7" t="s">
        <v>5</v>
      </c>
      <c r="D1067" s="7" t="s">
        <v>17</v>
      </c>
      <c r="E1067" s="13" t="s">
        <v>7</v>
      </c>
      <c r="F1067" s="13"/>
      <c r="G1067" s="6" t="s">
        <v>2203</v>
      </c>
      <c r="H1067" s="7" t="s">
        <v>2204</v>
      </c>
      <c r="I1067" s="13" t="s">
        <v>10</v>
      </c>
      <c r="J1067" s="8">
        <v>47.1</v>
      </c>
      <c r="K1067" s="8">
        <v>113</v>
      </c>
      <c r="L1067" s="9">
        <v>3</v>
      </c>
    </row>
    <row r="1068" spans="1:12" ht="36.6" customHeight="1">
      <c r="A1068" s="13" t="s">
        <v>3</v>
      </c>
      <c r="B1068" s="6" t="s">
        <v>4</v>
      </c>
      <c r="C1068" s="7" t="s">
        <v>5</v>
      </c>
      <c r="D1068" s="7" t="s">
        <v>17</v>
      </c>
      <c r="E1068" s="13" t="s">
        <v>7</v>
      </c>
      <c r="F1068" s="13"/>
      <c r="G1068" s="6" t="s">
        <v>2205</v>
      </c>
      <c r="H1068" s="7" t="s">
        <v>2206</v>
      </c>
      <c r="I1068" s="13" t="s">
        <v>10</v>
      </c>
      <c r="J1068" s="8">
        <v>47.1</v>
      </c>
      <c r="K1068" s="8">
        <v>113</v>
      </c>
      <c r="L1068" s="9">
        <v>3</v>
      </c>
    </row>
    <row r="1069" spans="1:12" ht="36.6" customHeight="1">
      <c r="A1069" s="13" t="s">
        <v>3</v>
      </c>
      <c r="B1069" s="6" t="s">
        <v>4</v>
      </c>
      <c r="C1069" s="7" t="s">
        <v>5</v>
      </c>
      <c r="D1069" s="7" t="s">
        <v>17</v>
      </c>
      <c r="E1069" s="13" t="s">
        <v>7</v>
      </c>
      <c r="F1069" s="13"/>
      <c r="G1069" s="6" t="s">
        <v>2207</v>
      </c>
      <c r="H1069" s="7" t="s">
        <v>2208</v>
      </c>
      <c r="I1069" s="13" t="s">
        <v>10</v>
      </c>
      <c r="J1069" s="8">
        <v>36.700000000000003</v>
      </c>
      <c r="K1069" s="8">
        <v>88</v>
      </c>
      <c r="L1069" s="9">
        <v>4</v>
      </c>
    </row>
    <row r="1070" spans="1:12" ht="36.6" customHeight="1">
      <c r="A1070" s="13" t="s">
        <v>3</v>
      </c>
      <c r="B1070" s="6" t="s">
        <v>4</v>
      </c>
      <c r="C1070" s="7" t="s">
        <v>5</v>
      </c>
      <c r="D1070" s="7" t="s">
        <v>17</v>
      </c>
      <c r="E1070" s="13" t="s">
        <v>7</v>
      </c>
      <c r="F1070" s="13"/>
      <c r="G1070" s="6" t="s">
        <v>2209</v>
      </c>
      <c r="H1070" s="7" t="s">
        <v>2210</v>
      </c>
      <c r="I1070" s="13" t="s">
        <v>10</v>
      </c>
      <c r="J1070" s="8">
        <v>36.700000000000003</v>
      </c>
      <c r="K1070" s="8">
        <v>88</v>
      </c>
      <c r="L1070" s="9">
        <v>9</v>
      </c>
    </row>
    <row r="1071" spans="1:12" ht="36.6" customHeight="1">
      <c r="A1071" s="13" t="s">
        <v>3</v>
      </c>
      <c r="B1071" s="6" t="s">
        <v>4</v>
      </c>
      <c r="C1071" s="7" t="s">
        <v>5</v>
      </c>
      <c r="D1071" s="7" t="s">
        <v>17</v>
      </c>
      <c r="E1071" s="13" t="s">
        <v>7</v>
      </c>
      <c r="F1071" s="13"/>
      <c r="G1071" s="6" t="s">
        <v>2211</v>
      </c>
      <c r="H1071" s="7" t="s">
        <v>2212</v>
      </c>
      <c r="I1071" s="13" t="s">
        <v>10</v>
      </c>
      <c r="J1071" s="8">
        <v>41.7</v>
      </c>
      <c r="K1071" s="8">
        <v>100</v>
      </c>
      <c r="L1071" s="9">
        <v>2</v>
      </c>
    </row>
    <row r="1072" spans="1:12" ht="36.6" customHeight="1">
      <c r="A1072" s="13" t="s">
        <v>3</v>
      </c>
      <c r="B1072" s="6" t="s">
        <v>4</v>
      </c>
      <c r="C1072" s="7" t="s">
        <v>5</v>
      </c>
      <c r="D1072" s="7" t="s">
        <v>17</v>
      </c>
      <c r="E1072" s="13" t="s">
        <v>7</v>
      </c>
      <c r="F1072" s="13"/>
      <c r="G1072" s="6" t="s">
        <v>2213</v>
      </c>
      <c r="H1072" s="7" t="s">
        <v>2214</v>
      </c>
      <c r="I1072" s="13" t="s">
        <v>10</v>
      </c>
      <c r="J1072" s="8">
        <v>47.1</v>
      </c>
      <c r="K1072" s="8">
        <v>113</v>
      </c>
      <c r="L1072" s="9">
        <v>7</v>
      </c>
    </row>
    <row r="1073" spans="1:12" ht="36.6" customHeight="1">
      <c r="A1073" s="13" t="s">
        <v>3</v>
      </c>
      <c r="B1073" s="6" t="s">
        <v>4</v>
      </c>
      <c r="C1073" s="7" t="s">
        <v>5</v>
      </c>
      <c r="D1073" s="7" t="s">
        <v>17</v>
      </c>
      <c r="E1073" s="13" t="s">
        <v>7</v>
      </c>
      <c r="F1073" s="13"/>
      <c r="G1073" s="6" t="s">
        <v>2215</v>
      </c>
      <c r="H1073" s="7" t="s">
        <v>2216</v>
      </c>
      <c r="I1073" s="13" t="s">
        <v>10</v>
      </c>
      <c r="J1073" s="8">
        <v>47.1</v>
      </c>
      <c r="K1073" s="8">
        <v>113</v>
      </c>
      <c r="L1073" s="9">
        <v>13</v>
      </c>
    </row>
    <row r="1074" spans="1:12" ht="36.6" customHeight="1">
      <c r="A1074" s="13" t="s">
        <v>3</v>
      </c>
      <c r="B1074" s="6" t="s">
        <v>4</v>
      </c>
      <c r="C1074" s="7" t="s">
        <v>5</v>
      </c>
      <c r="D1074" s="7" t="s">
        <v>17</v>
      </c>
      <c r="E1074" s="13" t="s">
        <v>7</v>
      </c>
      <c r="F1074" s="13"/>
      <c r="G1074" s="6" t="s">
        <v>2217</v>
      </c>
      <c r="H1074" s="7" t="s">
        <v>2218</v>
      </c>
      <c r="I1074" s="13" t="s">
        <v>10</v>
      </c>
      <c r="J1074" s="8">
        <v>50</v>
      </c>
      <c r="K1074" s="8">
        <v>120</v>
      </c>
      <c r="L1074" s="9">
        <v>7</v>
      </c>
    </row>
    <row r="1075" spans="1:12" ht="36.6" customHeight="1">
      <c r="A1075" s="13" t="s">
        <v>3</v>
      </c>
      <c r="B1075" s="6" t="s">
        <v>4</v>
      </c>
      <c r="C1075" s="7" t="s">
        <v>5</v>
      </c>
      <c r="D1075" s="7" t="s">
        <v>17</v>
      </c>
      <c r="E1075" s="13" t="s">
        <v>7</v>
      </c>
      <c r="F1075" s="13"/>
      <c r="G1075" s="6" t="s">
        <v>2219</v>
      </c>
      <c r="H1075" s="7" t="s">
        <v>2220</v>
      </c>
      <c r="I1075" s="13" t="s">
        <v>10</v>
      </c>
      <c r="J1075" s="8">
        <v>50</v>
      </c>
      <c r="K1075" s="8">
        <v>120</v>
      </c>
      <c r="L1075" s="9">
        <v>63</v>
      </c>
    </row>
    <row r="1076" spans="1:12" ht="36.6" customHeight="1">
      <c r="A1076" s="13" t="s">
        <v>3</v>
      </c>
      <c r="B1076" s="6" t="s">
        <v>4</v>
      </c>
      <c r="C1076" s="7" t="s">
        <v>5</v>
      </c>
      <c r="D1076" s="7" t="s">
        <v>17</v>
      </c>
      <c r="E1076" s="13" t="s">
        <v>7</v>
      </c>
      <c r="F1076" s="13"/>
      <c r="G1076" s="6" t="s">
        <v>2221</v>
      </c>
      <c r="H1076" s="7" t="s">
        <v>2222</v>
      </c>
      <c r="I1076" s="13" t="s">
        <v>10</v>
      </c>
      <c r="J1076" s="8">
        <v>50</v>
      </c>
      <c r="K1076" s="8">
        <v>120</v>
      </c>
      <c r="L1076" s="9">
        <v>1</v>
      </c>
    </row>
    <row r="1077" spans="1:12" ht="36.6" customHeight="1">
      <c r="A1077" s="13" t="s">
        <v>3</v>
      </c>
      <c r="B1077" s="6" t="s">
        <v>4</v>
      </c>
      <c r="C1077" s="7" t="s">
        <v>5</v>
      </c>
      <c r="D1077" s="7" t="s">
        <v>17</v>
      </c>
      <c r="E1077" s="13" t="s">
        <v>7</v>
      </c>
      <c r="F1077" s="13"/>
      <c r="G1077" s="6" t="s">
        <v>2223</v>
      </c>
      <c r="H1077" s="7" t="s">
        <v>2224</v>
      </c>
      <c r="I1077" s="13" t="s">
        <v>10</v>
      </c>
      <c r="J1077" s="8">
        <v>50</v>
      </c>
      <c r="K1077" s="8">
        <v>120</v>
      </c>
      <c r="L1077" s="9">
        <v>1</v>
      </c>
    </row>
    <row r="1078" spans="1:12" ht="36.6" customHeight="1">
      <c r="A1078" s="13" t="s">
        <v>3</v>
      </c>
      <c r="B1078" s="6" t="s">
        <v>4</v>
      </c>
      <c r="C1078" s="7" t="s">
        <v>5</v>
      </c>
      <c r="D1078" s="7" t="s">
        <v>17</v>
      </c>
      <c r="E1078" s="13" t="s">
        <v>7</v>
      </c>
      <c r="F1078" s="13"/>
      <c r="G1078" s="6" t="s">
        <v>2225</v>
      </c>
      <c r="H1078" s="7" t="s">
        <v>2226</v>
      </c>
      <c r="I1078" s="13" t="s">
        <v>10</v>
      </c>
      <c r="J1078" s="8">
        <v>26.3</v>
      </c>
      <c r="K1078" s="8">
        <v>63</v>
      </c>
      <c r="L1078" s="9">
        <v>8</v>
      </c>
    </row>
    <row r="1079" spans="1:12" ht="36.6" customHeight="1">
      <c r="A1079" s="13" t="s">
        <v>3</v>
      </c>
      <c r="B1079" s="6" t="s">
        <v>4</v>
      </c>
      <c r="C1079" s="7" t="s">
        <v>5</v>
      </c>
      <c r="D1079" s="7" t="s">
        <v>17</v>
      </c>
      <c r="E1079" s="13" t="s">
        <v>7</v>
      </c>
      <c r="F1079" s="13"/>
      <c r="G1079" s="6" t="s">
        <v>2227</v>
      </c>
      <c r="H1079" s="7" t="s">
        <v>2228</v>
      </c>
      <c r="I1079" s="13" t="s">
        <v>10</v>
      </c>
      <c r="J1079" s="8">
        <v>26.3</v>
      </c>
      <c r="K1079" s="8">
        <v>63</v>
      </c>
      <c r="L1079" s="9">
        <v>4</v>
      </c>
    </row>
    <row r="1080" spans="1:12" ht="36.6" customHeight="1">
      <c r="A1080" s="13" t="s">
        <v>3</v>
      </c>
      <c r="B1080" s="6" t="s">
        <v>4</v>
      </c>
      <c r="C1080" s="7" t="s">
        <v>5</v>
      </c>
      <c r="D1080" s="7" t="s">
        <v>90</v>
      </c>
      <c r="E1080" s="13" t="s">
        <v>7</v>
      </c>
      <c r="F1080" s="13"/>
      <c r="G1080" s="6" t="s">
        <v>2229</v>
      </c>
      <c r="H1080" s="7" t="s">
        <v>2230</v>
      </c>
      <c r="I1080" s="13" t="s">
        <v>10</v>
      </c>
      <c r="J1080" s="8">
        <v>36.700000000000003</v>
      </c>
      <c r="K1080" s="8">
        <v>88</v>
      </c>
      <c r="L1080" s="9">
        <v>8</v>
      </c>
    </row>
    <row r="1081" spans="1:12" ht="36.6" customHeight="1">
      <c r="A1081" s="13" t="s">
        <v>3</v>
      </c>
      <c r="B1081" s="6" t="s">
        <v>4</v>
      </c>
      <c r="C1081" s="7" t="s">
        <v>5</v>
      </c>
      <c r="D1081" s="7" t="s">
        <v>90</v>
      </c>
      <c r="E1081" s="13" t="s">
        <v>7</v>
      </c>
      <c r="F1081" s="13"/>
      <c r="G1081" s="6" t="s">
        <v>2231</v>
      </c>
      <c r="H1081" s="7" t="s">
        <v>2232</v>
      </c>
      <c r="I1081" s="13" t="s">
        <v>10</v>
      </c>
      <c r="J1081" s="8">
        <v>36.700000000000003</v>
      </c>
      <c r="K1081" s="8">
        <v>88</v>
      </c>
      <c r="L1081" s="9">
        <v>2</v>
      </c>
    </row>
    <row r="1082" spans="1:12" ht="36.6" customHeight="1">
      <c r="A1082" s="13" t="s">
        <v>3</v>
      </c>
      <c r="B1082" s="6" t="s">
        <v>4</v>
      </c>
      <c r="C1082" s="7" t="s">
        <v>5</v>
      </c>
      <c r="D1082" s="7" t="s">
        <v>90</v>
      </c>
      <c r="E1082" s="13" t="s">
        <v>7</v>
      </c>
      <c r="F1082" s="13"/>
      <c r="G1082" s="6" t="s">
        <v>2233</v>
      </c>
      <c r="H1082" s="7" t="s">
        <v>2234</v>
      </c>
      <c r="I1082" s="13" t="s">
        <v>10</v>
      </c>
      <c r="J1082" s="8">
        <v>36.700000000000003</v>
      </c>
      <c r="K1082" s="8">
        <v>88</v>
      </c>
      <c r="L1082" s="9">
        <v>1</v>
      </c>
    </row>
    <row r="1083" spans="1:12" ht="36.6" customHeight="1">
      <c r="A1083" s="13" t="s">
        <v>3</v>
      </c>
      <c r="B1083" s="6" t="s">
        <v>4</v>
      </c>
      <c r="C1083" s="7" t="s">
        <v>5</v>
      </c>
      <c r="D1083" s="7" t="s">
        <v>90</v>
      </c>
      <c r="E1083" s="13" t="s">
        <v>7</v>
      </c>
      <c r="F1083" s="13"/>
      <c r="G1083" s="6" t="s">
        <v>2235</v>
      </c>
      <c r="H1083" s="7" t="s">
        <v>2236</v>
      </c>
      <c r="I1083" s="13" t="s">
        <v>10</v>
      </c>
      <c r="J1083" s="8">
        <v>36.700000000000003</v>
      </c>
      <c r="K1083" s="8">
        <v>88</v>
      </c>
      <c r="L1083" s="9">
        <v>3</v>
      </c>
    </row>
    <row r="1084" spans="1:12" ht="36.6" customHeight="1">
      <c r="A1084" s="13" t="s">
        <v>3</v>
      </c>
      <c r="B1084" s="6" t="s">
        <v>4</v>
      </c>
      <c r="C1084" s="7" t="s">
        <v>5</v>
      </c>
      <c r="D1084" s="7" t="s">
        <v>90</v>
      </c>
      <c r="E1084" s="13" t="s">
        <v>7</v>
      </c>
      <c r="F1084" s="13"/>
      <c r="G1084" s="6" t="s">
        <v>2237</v>
      </c>
      <c r="H1084" s="7" t="s">
        <v>2238</v>
      </c>
      <c r="I1084" s="13" t="s">
        <v>10</v>
      </c>
      <c r="J1084" s="8">
        <v>36.700000000000003</v>
      </c>
      <c r="K1084" s="8">
        <v>88</v>
      </c>
      <c r="L1084" s="9">
        <v>1</v>
      </c>
    </row>
    <row r="1085" spans="1:12" ht="36.6" customHeight="1">
      <c r="A1085" s="13" t="s">
        <v>3</v>
      </c>
      <c r="B1085" s="6" t="s">
        <v>4</v>
      </c>
      <c r="C1085" s="7" t="s">
        <v>5</v>
      </c>
      <c r="D1085" s="7" t="s">
        <v>90</v>
      </c>
      <c r="E1085" s="13" t="s">
        <v>7</v>
      </c>
      <c r="F1085" s="13"/>
      <c r="G1085" s="6" t="s">
        <v>2239</v>
      </c>
      <c r="H1085" s="7" t="s">
        <v>2240</v>
      </c>
      <c r="I1085" s="13" t="s">
        <v>10</v>
      </c>
      <c r="J1085" s="8">
        <v>36.700000000000003</v>
      </c>
      <c r="K1085" s="8">
        <v>88</v>
      </c>
      <c r="L1085" s="9">
        <v>3</v>
      </c>
    </row>
    <row r="1086" spans="1:12" ht="36.6" customHeight="1">
      <c r="A1086" s="13" t="s">
        <v>3</v>
      </c>
      <c r="B1086" s="6" t="s">
        <v>4</v>
      </c>
      <c r="C1086" s="7" t="s">
        <v>5</v>
      </c>
      <c r="D1086" s="7" t="s">
        <v>90</v>
      </c>
      <c r="E1086" s="13" t="s">
        <v>7</v>
      </c>
      <c r="F1086" s="13"/>
      <c r="G1086" s="6" t="s">
        <v>2241</v>
      </c>
      <c r="H1086" s="7" t="s">
        <v>2242</v>
      </c>
      <c r="I1086" s="13" t="s">
        <v>10</v>
      </c>
      <c r="J1086" s="8">
        <v>36.700000000000003</v>
      </c>
      <c r="K1086" s="8">
        <v>88</v>
      </c>
      <c r="L1086" s="9">
        <v>10</v>
      </c>
    </row>
    <row r="1087" spans="1:12" ht="36.6" customHeight="1">
      <c r="A1087" s="13" t="s">
        <v>3</v>
      </c>
      <c r="B1087" s="6" t="s">
        <v>4</v>
      </c>
      <c r="C1087" s="7" t="s">
        <v>5</v>
      </c>
      <c r="D1087" s="7" t="s">
        <v>90</v>
      </c>
      <c r="E1087" s="13" t="s">
        <v>7</v>
      </c>
      <c r="F1087" s="13"/>
      <c r="G1087" s="6" t="s">
        <v>2243</v>
      </c>
      <c r="H1087" s="7" t="s">
        <v>2244</v>
      </c>
      <c r="I1087" s="13" t="s">
        <v>10</v>
      </c>
      <c r="J1087" s="8">
        <v>39.6</v>
      </c>
      <c r="K1087" s="8">
        <v>95</v>
      </c>
      <c r="L1087" s="9">
        <v>2</v>
      </c>
    </row>
    <row r="1088" spans="1:12" ht="36.6" customHeight="1">
      <c r="A1088" s="13" t="s">
        <v>3</v>
      </c>
      <c r="B1088" s="6" t="s">
        <v>4</v>
      </c>
      <c r="C1088" s="7" t="s">
        <v>5</v>
      </c>
      <c r="D1088" s="7" t="s">
        <v>90</v>
      </c>
      <c r="E1088" s="13" t="s">
        <v>7</v>
      </c>
      <c r="F1088" s="13"/>
      <c r="G1088" s="6" t="s">
        <v>2245</v>
      </c>
      <c r="H1088" s="7" t="s">
        <v>2246</v>
      </c>
      <c r="I1088" s="13" t="s">
        <v>10</v>
      </c>
      <c r="J1088" s="8">
        <v>39.6</v>
      </c>
      <c r="K1088" s="8">
        <v>95</v>
      </c>
      <c r="L1088" s="9">
        <v>3</v>
      </c>
    </row>
    <row r="1089" spans="1:12" ht="36.6" customHeight="1">
      <c r="A1089" s="13" t="s">
        <v>3</v>
      </c>
      <c r="B1089" s="6" t="s">
        <v>4</v>
      </c>
      <c r="C1089" s="7" t="s">
        <v>5</v>
      </c>
      <c r="D1089" s="7" t="s">
        <v>90</v>
      </c>
      <c r="E1089" s="13" t="s">
        <v>7</v>
      </c>
      <c r="F1089" s="13"/>
      <c r="G1089" s="6" t="s">
        <v>2247</v>
      </c>
      <c r="H1089" s="7" t="s">
        <v>2248</v>
      </c>
      <c r="I1089" s="13" t="s">
        <v>10</v>
      </c>
      <c r="J1089" s="8">
        <v>39.6</v>
      </c>
      <c r="K1089" s="8">
        <v>95</v>
      </c>
      <c r="L1089" s="9">
        <v>1</v>
      </c>
    </row>
    <row r="1090" spans="1:12" ht="36.6" customHeight="1">
      <c r="A1090" s="13" t="s">
        <v>3</v>
      </c>
      <c r="B1090" s="6" t="s">
        <v>4</v>
      </c>
      <c r="C1090" s="7" t="s">
        <v>5</v>
      </c>
      <c r="D1090" s="7" t="s">
        <v>90</v>
      </c>
      <c r="E1090" s="13" t="s">
        <v>7</v>
      </c>
      <c r="F1090" s="13"/>
      <c r="G1090" s="6" t="s">
        <v>2249</v>
      </c>
      <c r="H1090" s="7" t="s">
        <v>2250</v>
      </c>
      <c r="I1090" s="13" t="s">
        <v>10</v>
      </c>
      <c r="J1090" s="8">
        <v>41.7</v>
      </c>
      <c r="K1090" s="8">
        <v>100</v>
      </c>
      <c r="L1090" s="9">
        <v>5</v>
      </c>
    </row>
    <row r="1091" spans="1:12" ht="36.6" customHeight="1">
      <c r="A1091" s="13" t="s">
        <v>3</v>
      </c>
      <c r="B1091" s="6" t="s">
        <v>4</v>
      </c>
      <c r="C1091" s="7" t="s">
        <v>5</v>
      </c>
      <c r="D1091" s="7" t="s">
        <v>17</v>
      </c>
      <c r="E1091" s="13" t="s">
        <v>7</v>
      </c>
      <c r="F1091" s="13"/>
      <c r="G1091" s="6" t="s">
        <v>2251</v>
      </c>
      <c r="H1091" s="7" t="s">
        <v>2252</v>
      </c>
      <c r="I1091" s="13" t="s">
        <v>10</v>
      </c>
      <c r="J1091" s="8">
        <v>36.700000000000003</v>
      </c>
      <c r="K1091" s="8">
        <v>88</v>
      </c>
      <c r="L1091" s="9">
        <v>1</v>
      </c>
    </row>
    <row r="1092" spans="1:12" ht="36.6" customHeight="1">
      <c r="A1092" s="13" t="s">
        <v>3</v>
      </c>
      <c r="B1092" s="6" t="s">
        <v>4</v>
      </c>
      <c r="C1092" s="7" t="s">
        <v>5</v>
      </c>
      <c r="D1092" s="7" t="s">
        <v>17</v>
      </c>
      <c r="E1092" s="13" t="s">
        <v>7</v>
      </c>
      <c r="F1092" s="13"/>
      <c r="G1092" s="6" t="s">
        <v>2253</v>
      </c>
      <c r="H1092" s="7" t="s">
        <v>2208</v>
      </c>
      <c r="I1092" s="13" t="s">
        <v>10</v>
      </c>
      <c r="J1092" s="8">
        <v>36.700000000000003</v>
      </c>
      <c r="K1092" s="8">
        <v>88</v>
      </c>
      <c r="L1092" s="9">
        <v>5</v>
      </c>
    </row>
    <row r="1093" spans="1:12" ht="36.6" customHeight="1">
      <c r="A1093" s="13" t="s">
        <v>3</v>
      </c>
      <c r="B1093" s="6" t="s">
        <v>4</v>
      </c>
      <c r="C1093" s="7" t="s">
        <v>5</v>
      </c>
      <c r="D1093" s="7" t="s">
        <v>17</v>
      </c>
      <c r="E1093" s="13" t="s">
        <v>7</v>
      </c>
      <c r="F1093" s="13"/>
      <c r="G1093" s="6" t="s">
        <v>2254</v>
      </c>
      <c r="H1093" s="7" t="s">
        <v>2255</v>
      </c>
      <c r="I1093" s="13" t="s">
        <v>10</v>
      </c>
      <c r="J1093" s="8">
        <v>47.1</v>
      </c>
      <c r="K1093" s="8">
        <v>113</v>
      </c>
      <c r="L1093" s="9">
        <v>8</v>
      </c>
    </row>
    <row r="1094" spans="1:12" ht="36.6" customHeight="1">
      <c r="A1094" s="13" t="s">
        <v>3</v>
      </c>
      <c r="B1094" s="6" t="s">
        <v>4</v>
      </c>
      <c r="C1094" s="7" t="s">
        <v>5</v>
      </c>
      <c r="D1094" s="7" t="s">
        <v>17</v>
      </c>
      <c r="E1094" s="13" t="s">
        <v>7</v>
      </c>
      <c r="F1094" s="13"/>
      <c r="G1094" s="6" t="s">
        <v>2256</v>
      </c>
      <c r="H1094" s="7" t="s">
        <v>2257</v>
      </c>
      <c r="I1094" s="13" t="s">
        <v>10</v>
      </c>
      <c r="J1094" s="8">
        <v>47.1</v>
      </c>
      <c r="K1094" s="8">
        <v>113</v>
      </c>
      <c r="L1094" s="9">
        <v>8</v>
      </c>
    </row>
    <row r="1095" spans="1:12" ht="36.6" customHeight="1">
      <c r="A1095" s="13" t="s">
        <v>3</v>
      </c>
      <c r="B1095" s="6" t="s">
        <v>4</v>
      </c>
      <c r="C1095" s="7" t="s">
        <v>5</v>
      </c>
      <c r="D1095" s="7" t="s">
        <v>17</v>
      </c>
      <c r="E1095" s="13" t="s">
        <v>7</v>
      </c>
      <c r="F1095" s="13"/>
      <c r="G1095" s="6" t="s">
        <v>2258</v>
      </c>
      <c r="H1095" s="7" t="s">
        <v>2259</v>
      </c>
      <c r="I1095" s="13" t="s">
        <v>10</v>
      </c>
      <c r="J1095" s="8">
        <v>47.1</v>
      </c>
      <c r="K1095" s="8">
        <v>113</v>
      </c>
      <c r="L1095" s="9">
        <v>2</v>
      </c>
    </row>
    <row r="1096" spans="1:12" ht="36.6" customHeight="1">
      <c r="A1096" s="13" t="s">
        <v>3</v>
      </c>
      <c r="B1096" s="6" t="s">
        <v>4</v>
      </c>
      <c r="C1096" s="7" t="s">
        <v>5</v>
      </c>
      <c r="D1096" s="7" t="s">
        <v>17</v>
      </c>
      <c r="E1096" s="13" t="s">
        <v>7</v>
      </c>
      <c r="F1096" s="13"/>
      <c r="G1096" s="6" t="s">
        <v>2260</v>
      </c>
      <c r="H1096" s="7" t="s">
        <v>2261</v>
      </c>
      <c r="I1096" s="13" t="s">
        <v>10</v>
      </c>
      <c r="J1096" s="8">
        <v>47.1</v>
      </c>
      <c r="K1096" s="8">
        <v>113</v>
      </c>
      <c r="L1096" s="9">
        <v>3</v>
      </c>
    </row>
    <row r="1097" spans="1:12" ht="36.6" customHeight="1">
      <c r="A1097" s="13" t="s">
        <v>3</v>
      </c>
      <c r="B1097" s="6" t="s">
        <v>4</v>
      </c>
      <c r="C1097" s="7" t="s">
        <v>5</v>
      </c>
      <c r="D1097" s="7" t="s">
        <v>1920</v>
      </c>
      <c r="E1097" s="13" t="s">
        <v>7</v>
      </c>
      <c r="F1097" s="13"/>
      <c r="G1097" s="6" t="s">
        <v>2262</v>
      </c>
      <c r="H1097" s="7" t="s">
        <v>2263</v>
      </c>
      <c r="I1097" s="13" t="s">
        <v>10</v>
      </c>
      <c r="J1097" s="8">
        <v>26.3</v>
      </c>
      <c r="K1097" s="8">
        <v>63</v>
      </c>
      <c r="L1097" s="9">
        <v>1</v>
      </c>
    </row>
    <row r="1098" spans="1:12" ht="36.6" customHeight="1">
      <c r="A1098" s="13" t="s">
        <v>3</v>
      </c>
      <c r="B1098" s="6" t="s">
        <v>4</v>
      </c>
      <c r="C1098" s="7" t="s">
        <v>5</v>
      </c>
      <c r="D1098" s="7" t="s">
        <v>1920</v>
      </c>
      <c r="E1098" s="13" t="s">
        <v>7</v>
      </c>
      <c r="F1098" s="13"/>
      <c r="G1098" s="6" t="s">
        <v>2264</v>
      </c>
      <c r="H1098" s="7" t="s">
        <v>2265</v>
      </c>
      <c r="I1098" s="13" t="s">
        <v>10</v>
      </c>
      <c r="J1098" s="8">
        <v>26.3</v>
      </c>
      <c r="K1098" s="8">
        <v>63</v>
      </c>
      <c r="L1098" s="9">
        <v>5</v>
      </c>
    </row>
    <row r="1099" spans="1:12" ht="36.6" customHeight="1">
      <c r="A1099" s="13" t="s">
        <v>3</v>
      </c>
      <c r="B1099" s="6" t="s">
        <v>4</v>
      </c>
      <c r="C1099" s="7" t="s">
        <v>5</v>
      </c>
      <c r="D1099" s="7" t="s">
        <v>1265</v>
      </c>
      <c r="E1099" s="13" t="s">
        <v>7</v>
      </c>
      <c r="F1099" s="13"/>
      <c r="G1099" s="6" t="s">
        <v>2266</v>
      </c>
      <c r="H1099" s="7" t="s">
        <v>1481</v>
      </c>
      <c r="I1099" s="13" t="s">
        <v>10</v>
      </c>
      <c r="J1099" s="8">
        <v>26.3</v>
      </c>
      <c r="K1099" s="8">
        <v>63</v>
      </c>
      <c r="L1099" s="9">
        <v>4</v>
      </c>
    </row>
    <row r="1100" spans="1:12" ht="36.6" customHeight="1">
      <c r="A1100" s="13" t="s">
        <v>3</v>
      </c>
      <c r="B1100" s="6" t="s">
        <v>4</v>
      </c>
      <c r="C1100" s="7" t="s">
        <v>5</v>
      </c>
      <c r="D1100" s="7" t="s">
        <v>2070</v>
      </c>
      <c r="E1100" s="13" t="s">
        <v>7</v>
      </c>
      <c r="F1100" s="13"/>
      <c r="G1100" s="6" t="s">
        <v>2267</v>
      </c>
      <c r="H1100" s="7" t="s">
        <v>2268</v>
      </c>
      <c r="I1100" s="13" t="s">
        <v>10</v>
      </c>
      <c r="J1100" s="8">
        <v>20.900000000000002</v>
      </c>
      <c r="K1100" s="8">
        <v>50</v>
      </c>
      <c r="L1100" s="9">
        <v>1</v>
      </c>
    </row>
    <row r="1101" spans="1:12" ht="36.6" customHeight="1">
      <c r="A1101" s="13" t="s">
        <v>3</v>
      </c>
      <c r="B1101" s="6" t="s">
        <v>4</v>
      </c>
      <c r="C1101" s="7" t="s">
        <v>5</v>
      </c>
      <c r="D1101" s="7" t="s">
        <v>2108</v>
      </c>
      <c r="E1101" s="13" t="s">
        <v>7</v>
      </c>
      <c r="F1101" s="13"/>
      <c r="G1101" s="6" t="s">
        <v>2269</v>
      </c>
      <c r="H1101" s="7" t="s">
        <v>2270</v>
      </c>
      <c r="I1101" s="13" t="s">
        <v>10</v>
      </c>
      <c r="J1101" s="8">
        <v>20.900000000000002</v>
      </c>
      <c r="K1101" s="8">
        <v>50</v>
      </c>
      <c r="L1101" s="9">
        <v>20</v>
      </c>
    </row>
    <row r="1102" spans="1:12" ht="36.6" customHeight="1">
      <c r="A1102" s="13" t="s">
        <v>3</v>
      </c>
      <c r="B1102" s="6" t="s">
        <v>4</v>
      </c>
      <c r="C1102" s="7" t="s">
        <v>5</v>
      </c>
      <c r="D1102" s="7" t="s">
        <v>2108</v>
      </c>
      <c r="E1102" s="13" t="s">
        <v>7</v>
      </c>
      <c r="F1102" s="13"/>
      <c r="G1102" s="6" t="s">
        <v>2271</v>
      </c>
      <c r="H1102" s="7" t="s">
        <v>2272</v>
      </c>
      <c r="I1102" s="13" t="s">
        <v>10</v>
      </c>
      <c r="J1102" s="8">
        <v>20.900000000000002</v>
      </c>
      <c r="K1102" s="8">
        <v>50</v>
      </c>
      <c r="L1102" s="9">
        <v>19</v>
      </c>
    </row>
    <row r="1103" spans="1:12" ht="36.6" customHeight="1">
      <c r="A1103" s="13" t="s">
        <v>3</v>
      </c>
      <c r="B1103" s="6" t="s">
        <v>4</v>
      </c>
      <c r="C1103" s="7" t="s">
        <v>5</v>
      </c>
      <c r="D1103" s="7" t="s">
        <v>2108</v>
      </c>
      <c r="E1103" s="13" t="s">
        <v>7</v>
      </c>
      <c r="F1103" s="13"/>
      <c r="G1103" s="6" t="s">
        <v>2273</v>
      </c>
      <c r="H1103" s="7" t="s">
        <v>2274</v>
      </c>
      <c r="I1103" s="13" t="s">
        <v>10</v>
      </c>
      <c r="J1103" s="8">
        <v>31.3</v>
      </c>
      <c r="K1103" s="8">
        <v>75</v>
      </c>
      <c r="L1103" s="9">
        <v>2</v>
      </c>
    </row>
    <row r="1104" spans="1:12" ht="36.6" customHeight="1">
      <c r="A1104" s="13" t="s">
        <v>3</v>
      </c>
      <c r="B1104" s="6" t="s">
        <v>4</v>
      </c>
      <c r="C1104" s="7" t="s">
        <v>5</v>
      </c>
      <c r="D1104" s="7" t="s">
        <v>2108</v>
      </c>
      <c r="E1104" s="13" t="s">
        <v>7</v>
      </c>
      <c r="F1104" s="13"/>
      <c r="G1104" s="6" t="s">
        <v>2275</v>
      </c>
      <c r="H1104" s="7" t="s">
        <v>2276</v>
      </c>
      <c r="I1104" s="13" t="s">
        <v>10</v>
      </c>
      <c r="J1104" s="8">
        <v>31.3</v>
      </c>
      <c r="K1104" s="8">
        <v>75</v>
      </c>
      <c r="L1104" s="9">
        <v>9</v>
      </c>
    </row>
    <row r="1105" spans="1:12" ht="36.6" customHeight="1">
      <c r="A1105" s="13" t="s">
        <v>3</v>
      </c>
      <c r="B1105" s="6" t="s">
        <v>4</v>
      </c>
      <c r="C1105" s="7" t="s">
        <v>5</v>
      </c>
      <c r="D1105" s="7" t="s">
        <v>17</v>
      </c>
      <c r="E1105" s="13" t="s">
        <v>7</v>
      </c>
      <c r="F1105" s="13"/>
      <c r="G1105" s="6" t="s">
        <v>2277</v>
      </c>
      <c r="H1105" s="7" t="s">
        <v>2278</v>
      </c>
      <c r="I1105" s="13" t="s">
        <v>10</v>
      </c>
      <c r="J1105" s="8">
        <v>26.3</v>
      </c>
      <c r="K1105" s="8">
        <v>63</v>
      </c>
      <c r="L1105" s="9">
        <v>1</v>
      </c>
    </row>
    <row r="1106" spans="1:12" ht="36.6" customHeight="1">
      <c r="A1106" s="13" t="s">
        <v>3</v>
      </c>
      <c r="B1106" s="6" t="s">
        <v>4</v>
      </c>
      <c r="C1106" s="7" t="s">
        <v>5</v>
      </c>
      <c r="D1106" s="7" t="s">
        <v>17</v>
      </c>
      <c r="E1106" s="13" t="s">
        <v>7</v>
      </c>
      <c r="F1106" s="13"/>
      <c r="G1106" s="6" t="s">
        <v>2279</v>
      </c>
      <c r="H1106" s="7" t="s">
        <v>2280</v>
      </c>
      <c r="I1106" s="13" t="s">
        <v>10</v>
      </c>
      <c r="J1106" s="8">
        <v>26.3</v>
      </c>
      <c r="K1106" s="8">
        <v>63</v>
      </c>
      <c r="L1106" s="9">
        <v>1</v>
      </c>
    </row>
    <row r="1107" spans="1:12" ht="36.6" customHeight="1">
      <c r="A1107" s="13" t="s">
        <v>3</v>
      </c>
      <c r="B1107" s="6" t="s">
        <v>4</v>
      </c>
      <c r="C1107" s="7" t="s">
        <v>5</v>
      </c>
      <c r="D1107" s="7" t="s">
        <v>17</v>
      </c>
      <c r="E1107" s="13" t="s">
        <v>7</v>
      </c>
      <c r="F1107" s="13"/>
      <c r="G1107" s="6" t="s">
        <v>2281</v>
      </c>
      <c r="H1107" s="7" t="s">
        <v>2282</v>
      </c>
      <c r="I1107" s="13" t="s">
        <v>10</v>
      </c>
      <c r="J1107" s="8">
        <v>26.3</v>
      </c>
      <c r="K1107" s="8">
        <v>63</v>
      </c>
      <c r="L1107" s="9">
        <v>4</v>
      </c>
    </row>
    <row r="1108" spans="1:12" ht="36.6" customHeight="1">
      <c r="A1108" s="13" t="s">
        <v>3</v>
      </c>
      <c r="B1108" s="6" t="s">
        <v>4</v>
      </c>
      <c r="C1108" s="7" t="s">
        <v>5</v>
      </c>
      <c r="D1108" s="7" t="s">
        <v>17</v>
      </c>
      <c r="E1108" s="13" t="s">
        <v>7</v>
      </c>
      <c r="F1108" s="13"/>
      <c r="G1108" s="6" t="s">
        <v>2283</v>
      </c>
      <c r="H1108" s="7" t="s">
        <v>2284</v>
      </c>
      <c r="I1108" s="13" t="s">
        <v>10</v>
      </c>
      <c r="J1108" s="8">
        <v>20.900000000000002</v>
      </c>
      <c r="K1108" s="8">
        <v>50</v>
      </c>
      <c r="L1108" s="9">
        <v>4</v>
      </c>
    </row>
    <row r="1109" spans="1:12" ht="36.6" customHeight="1">
      <c r="A1109" s="13" t="s">
        <v>3</v>
      </c>
      <c r="B1109" s="6" t="s">
        <v>4</v>
      </c>
      <c r="C1109" s="7" t="s">
        <v>5</v>
      </c>
      <c r="D1109" s="7" t="s">
        <v>17</v>
      </c>
      <c r="E1109" s="13" t="s">
        <v>7</v>
      </c>
      <c r="F1109" s="13"/>
      <c r="G1109" s="6" t="s">
        <v>2285</v>
      </c>
      <c r="H1109" s="7" t="s">
        <v>2286</v>
      </c>
      <c r="I1109" s="13" t="s">
        <v>10</v>
      </c>
      <c r="J1109" s="8">
        <v>20.900000000000002</v>
      </c>
      <c r="K1109" s="8">
        <v>50</v>
      </c>
      <c r="L1109" s="9">
        <v>1</v>
      </c>
    </row>
    <row r="1110" spans="1:12" ht="36.6" customHeight="1">
      <c r="A1110" s="13" t="s">
        <v>3</v>
      </c>
      <c r="B1110" s="6" t="s">
        <v>4</v>
      </c>
      <c r="C1110" s="7" t="s">
        <v>5</v>
      </c>
      <c r="D1110" s="7" t="s">
        <v>17</v>
      </c>
      <c r="E1110" s="13" t="s">
        <v>7</v>
      </c>
      <c r="F1110" s="13"/>
      <c r="G1110" s="6" t="s">
        <v>2287</v>
      </c>
      <c r="H1110" s="7" t="s">
        <v>2288</v>
      </c>
      <c r="I1110" s="13" t="s">
        <v>10</v>
      </c>
      <c r="J1110" s="8">
        <v>20.900000000000002</v>
      </c>
      <c r="K1110" s="8">
        <v>50</v>
      </c>
      <c r="L1110" s="9">
        <v>5</v>
      </c>
    </row>
  </sheetData>
  <pageMargins left="0" right="0" top="0" bottom="0" header="0" footer="0"/>
  <pageSetup paperSize="9" fitToWidth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49"/>
  <sheetViews>
    <sheetView zoomScale="110" zoomScaleNormal="110" workbookViewId="0">
      <selection activeCell="K1" sqref="K1"/>
    </sheetView>
  </sheetViews>
  <sheetFormatPr defaultColWidth="10" defaultRowHeight="10.35" customHeight="1"/>
  <cols>
    <col min="1" max="1" width="14.28515625" style="16" bestFit="1" customWidth="1"/>
    <col min="2" max="2" width="6.42578125" style="14" customWidth="1"/>
    <col min="3" max="3" width="21.85546875" style="15" bestFit="1" customWidth="1"/>
    <col min="4" max="4" width="17.28515625" style="14" bestFit="1" customWidth="1"/>
    <col min="5" max="5" width="10" style="14"/>
    <col min="6" max="6" width="19.140625" style="14" bestFit="1" customWidth="1"/>
    <col min="7" max="7" width="68.85546875" style="15" bestFit="1" customWidth="1"/>
    <col min="8" max="8" width="8" style="16" customWidth="1"/>
    <col min="9" max="10" width="7.42578125" style="16" customWidth="1"/>
    <col min="11" max="11" width="8.42578125" style="16" customWidth="1"/>
    <col min="12" max="16" width="6.85546875" style="16" customWidth="1"/>
    <col min="17" max="16384" width="10" style="14"/>
  </cols>
  <sheetData>
    <row r="1" spans="1:16" ht="17.45" customHeight="1">
      <c r="K1" s="38">
        <f>+SUBTOTAL(9,K3:K49)</f>
        <v>783</v>
      </c>
    </row>
    <row r="2" spans="1:16" ht="42" customHeight="1">
      <c r="A2" s="23" t="s">
        <v>0</v>
      </c>
      <c r="B2" s="24" t="s">
        <v>1</v>
      </c>
      <c r="C2" s="24" t="s">
        <v>3726</v>
      </c>
      <c r="D2" s="24" t="s">
        <v>3713</v>
      </c>
      <c r="E2" s="24" t="s">
        <v>2</v>
      </c>
      <c r="F2" s="24" t="s">
        <v>3716</v>
      </c>
      <c r="G2" s="24" t="s">
        <v>3727</v>
      </c>
      <c r="H2" s="23" t="s">
        <v>3717</v>
      </c>
      <c r="I2" s="23" t="s">
        <v>3718</v>
      </c>
      <c r="J2" s="23" t="s">
        <v>3719</v>
      </c>
      <c r="K2" s="5" t="s">
        <v>3720</v>
      </c>
      <c r="L2" s="17" t="s">
        <v>3721</v>
      </c>
      <c r="M2" s="17" t="s">
        <v>3722</v>
      </c>
      <c r="N2" s="17" t="s">
        <v>3723</v>
      </c>
      <c r="O2" s="17" t="s">
        <v>3724</v>
      </c>
      <c r="P2" s="17" t="s">
        <v>3725</v>
      </c>
    </row>
    <row r="3" spans="1:16" ht="36.6" customHeight="1">
      <c r="A3" s="18" t="s">
        <v>16</v>
      </c>
      <c r="B3" s="19" t="s">
        <v>4</v>
      </c>
      <c r="C3" s="20" t="s">
        <v>5</v>
      </c>
      <c r="D3" s="19" t="s">
        <v>2358</v>
      </c>
      <c r="E3" s="19"/>
      <c r="F3" s="19" t="s">
        <v>2386</v>
      </c>
      <c r="G3" s="20" t="s">
        <v>2385</v>
      </c>
      <c r="H3" s="18" t="s">
        <v>2289</v>
      </c>
      <c r="I3" s="21">
        <v>24.200000000000003</v>
      </c>
      <c r="J3" s="21">
        <v>58</v>
      </c>
      <c r="K3" s="22">
        <v>9</v>
      </c>
      <c r="L3" s="22">
        <v>0</v>
      </c>
      <c r="M3" s="22">
        <v>1</v>
      </c>
      <c r="N3" s="22">
        <v>4</v>
      </c>
      <c r="O3" s="22">
        <v>4</v>
      </c>
      <c r="P3" s="22">
        <v>0</v>
      </c>
    </row>
    <row r="4" spans="1:16" ht="36.6" customHeight="1">
      <c r="A4" s="18" t="s">
        <v>16</v>
      </c>
      <c r="B4" s="19" t="s">
        <v>4</v>
      </c>
      <c r="C4" s="20" t="s">
        <v>5</v>
      </c>
      <c r="D4" s="19" t="s">
        <v>2358</v>
      </c>
      <c r="E4" s="19"/>
      <c r="F4" s="19" t="s">
        <v>2384</v>
      </c>
      <c r="G4" s="20" t="s">
        <v>2383</v>
      </c>
      <c r="H4" s="18" t="s">
        <v>2289</v>
      </c>
      <c r="I4" s="21">
        <v>18.8</v>
      </c>
      <c r="J4" s="21">
        <v>45</v>
      </c>
      <c r="K4" s="22">
        <v>1</v>
      </c>
      <c r="L4" s="22">
        <v>0</v>
      </c>
      <c r="M4" s="22">
        <v>0</v>
      </c>
      <c r="N4" s="22">
        <v>1</v>
      </c>
      <c r="O4" s="22">
        <v>0</v>
      </c>
      <c r="P4" s="22">
        <v>0</v>
      </c>
    </row>
    <row r="5" spans="1:16" ht="36.6" customHeight="1">
      <c r="A5" s="18" t="s">
        <v>16</v>
      </c>
      <c r="B5" s="19" t="s">
        <v>4</v>
      </c>
      <c r="C5" s="20" t="s">
        <v>5</v>
      </c>
      <c r="D5" s="19" t="s">
        <v>2358</v>
      </c>
      <c r="E5" s="19"/>
      <c r="F5" s="19" t="s">
        <v>2382</v>
      </c>
      <c r="G5" s="20" t="s">
        <v>2381</v>
      </c>
      <c r="H5" s="18" t="s">
        <v>2289</v>
      </c>
      <c r="I5" s="21">
        <v>18.8</v>
      </c>
      <c r="J5" s="21">
        <v>45</v>
      </c>
      <c r="K5" s="22">
        <v>1</v>
      </c>
      <c r="L5" s="22">
        <v>0</v>
      </c>
      <c r="M5" s="22">
        <v>1</v>
      </c>
      <c r="N5" s="22">
        <v>0</v>
      </c>
      <c r="O5" s="22">
        <v>0</v>
      </c>
      <c r="P5" s="22">
        <v>0</v>
      </c>
    </row>
    <row r="6" spans="1:16" ht="36.6" customHeight="1">
      <c r="A6" s="18" t="s">
        <v>16</v>
      </c>
      <c r="B6" s="19" t="s">
        <v>4</v>
      </c>
      <c r="C6" s="20" t="s">
        <v>5</v>
      </c>
      <c r="D6" s="19" t="s">
        <v>2358</v>
      </c>
      <c r="E6" s="19"/>
      <c r="F6" s="19" t="s">
        <v>2380</v>
      </c>
      <c r="G6" s="20" t="s">
        <v>2379</v>
      </c>
      <c r="H6" s="18" t="s">
        <v>2289</v>
      </c>
      <c r="I6" s="21">
        <v>36.700000000000003</v>
      </c>
      <c r="J6" s="21">
        <v>88</v>
      </c>
      <c r="K6" s="22">
        <v>6</v>
      </c>
      <c r="L6" s="22">
        <v>0</v>
      </c>
      <c r="M6" s="22">
        <v>0</v>
      </c>
      <c r="N6" s="22">
        <v>3</v>
      </c>
      <c r="O6" s="22">
        <v>3</v>
      </c>
      <c r="P6" s="22">
        <v>0</v>
      </c>
    </row>
    <row r="7" spans="1:16" ht="36.6" customHeight="1">
      <c r="A7" s="18" t="s">
        <v>16</v>
      </c>
      <c r="B7" s="19" t="s">
        <v>4</v>
      </c>
      <c r="C7" s="20" t="s">
        <v>5</v>
      </c>
      <c r="D7" s="19" t="s">
        <v>2358</v>
      </c>
      <c r="E7" s="19"/>
      <c r="F7" s="19" t="s">
        <v>2378</v>
      </c>
      <c r="G7" s="20" t="s">
        <v>2377</v>
      </c>
      <c r="H7" s="18" t="s">
        <v>2289</v>
      </c>
      <c r="I7" s="21">
        <v>31.3</v>
      </c>
      <c r="J7" s="21">
        <v>75</v>
      </c>
      <c r="K7" s="22">
        <v>5</v>
      </c>
      <c r="L7" s="22">
        <v>0</v>
      </c>
      <c r="M7" s="22">
        <v>1</v>
      </c>
      <c r="N7" s="22">
        <v>2</v>
      </c>
      <c r="O7" s="22">
        <v>1</v>
      </c>
      <c r="P7" s="22">
        <v>1</v>
      </c>
    </row>
    <row r="8" spans="1:16" ht="36.6" customHeight="1">
      <c r="A8" s="18" t="s">
        <v>16</v>
      </c>
      <c r="B8" s="19" t="s">
        <v>4</v>
      </c>
      <c r="C8" s="20" t="s">
        <v>5</v>
      </c>
      <c r="D8" s="19" t="s">
        <v>2358</v>
      </c>
      <c r="E8" s="19"/>
      <c r="F8" s="19" t="s">
        <v>2376</v>
      </c>
      <c r="G8" s="20" t="s">
        <v>2375</v>
      </c>
      <c r="H8" s="18" t="s">
        <v>2289</v>
      </c>
      <c r="I8" s="21">
        <v>31.3</v>
      </c>
      <c r="J8" s="21">
        <v>75</v>
      </c>
      <c r="K8" s="22">
        <v>4</v>
      </c>
      <c r="L8" s="22">
        <v>0</v>
      </c>
      <c r="M8" s="22">
        <v>2</v>
      </c>
      <c r="N8" s="22">
        <v>1</v>
      </c>
      <c r="O8" s="22">
        <v>1</v>
      </c>
      <c r="P8" s="22">
        <v>0</v>
      </c>
    </row>
    <row r="9" spans="1:16" ht="36.6" customHeight="1">
      <c r="A9" s="18" t="s">
        <v>16</v>
      </c>
      <c r="B9" s="19" t="s">
        <v>4</v>
      </c>
      <c r="C9" s="20" t="s">
        <v>5</v>
      </c>
      <c r="D9" s="19" t="s">
        <v>2358</v>
      </c>
      <c r="E9" s="19"/>
      <c r="F9" s="19" t="s">
        <v>2374</v>
      </c>
      <c r="G9" s="20" t="s">
        <v>2373</v>
      </c>
      <c r="H9" s="18" t="s">
        <v>2289</v>
      </c>
      <c r="I9" s="21">
        <v>31.3</v>
      </c>
      <c r="J9" s="21">
        <v>75</v>
      </c>
      <c r="K9" s="22">
        <v>3</v>
      </c>
      <c r="L9" s="22">
        <v>0</v>
      </c>
      <c r="M9" s="22">
        <v>0</v>
      </c>
      <c r="N9" s="22">
        <v>3</v>
      </c>
      <c r="O9" s="22">
        <v>0</v>
      </c>
      <c r="P9" s="22">
        <v>0</v>
      </c>
    </row>
    <row r="10" spans="1:16" ht="36.6" customHeight="1">
      <c r="A10" s="18" t="s">
        <v>3</v>
      </c>
      <c r="B10" s="19" t="s">
        <v>4</v>
      </c>
      <c r="C10" s="20" t="s">
        <v>5</v>
      </c>
      <c r="D10" s="19" t="s">
        <v>2358</v>
      </c>
      <c r="E10" s="19"/>
      <c r="F10" s="19" t="s">
        <v>2372</v>
      </c>
      <c r="G10" s="20" t="s">
        <v>2371</v>
      </c>
      <c r="H10" s="18" t="s">
        <v>2289</v>
      </c>
      <c r="I10" s="21">
        <v>24.200000000000003</v>
      </c>
      <c r="J10" s="21">
        <v>58</v>
      </c>
      <c r="K10" s="22">
        <v>6</v>
      </c>
      <c r="L10" s="22">
        <v>0</v>
      </c>
      <c r="M10" s="22">
        <v>1</v>
      </c>
      <c r="N10" s="22">
        <v>2</v>
      </c>
      <c r="O10" s="22">
        <v>3</v>
      </c>
      <c r="P10" s="22">
        <v>0</v>
      </c>
    </row>
    <row r="11" spans="1:16" ht="36.6" customHeight="1">
      <c r="A11" s="18" t="s">
        <v>3</v>
      </c>
      <c r="B11" s="19" t="s">
        <v>4</v>
      </c>
      <c r="C11" s="20" t="s">
        <v>5</v>
      </c>
      <c r="D11" s="19" t="s">
        <v>2358</v>
      </c>
      <c r="E11" s="19"/>
      <c r="F11" s="19" t="s">
        <v>2370</v>
      </c>
      <c r="G11" s="20" t="s">
        <v>2369</v>
      </c>
      <c r="H11" s="18" t="s">
        <v>2289</v>
      </c>
      <c r="I11" s="21">
        <v>31.3</v>
      </c>
      <c r="J11" s="21">
        <v>75</v>
      </c>
      <c r="K11" s="22">
        <v>5</v>
      </c>
      <c r="L11" s="22">
        <v>0</v>
      </c>
      <c r="M11" s="22">
        <v>0</v>
      </c>
      <c r="N11" s="22">
        <v>2</v>
      </c>
      <c r="O11" s="22">
        <v>2</v>
      </c>
      <c r="P11" s="22">
        <v>1</v>
      </c>
    </row>
    <row r="12" spans="1:16" ht="36.6" customHeight="1">
      <c r="A12" s="18" t="s">
        <v>3</v>
      </c>
      <c r="B12" s="19" t="s">
        <v>4</v>
      </c>
      <c r="C12" s="20" t="s">
        <v>5</v>
      </c>
      <c r="D12" s="19" t="s">
        <v>2358</v>
      </c>
      <c r="E12" s="19"/>
      <c r="F12" s="19" t="s">
        <v>2368</v>
      </c>
      <c r="G12" s="20" t="s">
        <v>2367</v>
      </c>
      <c r="H12" s="18" t="s">
        <v>2289</v>
      </c>
      <c r="I12" s="21">
        <v>36.700000000000003</v>
      </c>
      <c r="J12" s="21">
        <v>88</v>
      </c>
      <c r="K12" s="22">
        <v>4</v>
      </c>
      <c r="L12" s="22">
        <v>0</v>
      </c>
      <c r="M12" s="22">
        <v>0</v>
      </c>
      <c r="N12" s="22">
        <v>1</v>
      </c>
      <c r="O12" s="22">
        <v>3</v>
      </c>
      <c r="P12" s="22">
        <v>0</v>
      </c>
    </row>
    <row r="13" spans="1:16" ht="36.6" customHeight="1">
      <c r="A13" s="18" t="s">
        <v>3</v>
      </c>
      <c r="B13" s="19" t="s">
        <v>4</v>
      </c>
      <c r="C13" s="20" t="s">
        <v>5</v>
      </c>
      <c r="D13" s="19" t="s">
        <v>35</v>
      </c>
      <c r="E13" s="19"/>
      <c r="F13" s="19" t="s">
        <v>2366</v>
      </c>
      <c r="G13" s="20" t="s">
        <v>2365</v>
      </c>
      <c r="H13" s="18" t="s">
        <v>2289</v>
      </c>
      <c r="I13" s="21">
        <v>36.700000000000003</v>
      </c>
      <c r="J13" s="21">
        <v>88</v>
      </c>
      <c r="K13" s="22">
        <v>9</v>
      </c>
      <c r="L13" s="22">
        <v>0</v>
      </c>
      <c r="M13" s="22">
        <v>1</v>
      </c>
      <c r="N13" s="22">
        <v>2</v>
      </c>
      <c r="O13" s="22">
        <v>5</v>
      </c>
      <c r="P13" s="22">
        <v>1</v>
      </c>
    </row>
    <row r="14" spans="1:16" ht="36.6" customHeight="1">
      <c r="A14" s="18" t="s">
        <v>3</v>
      </c>
      <c r="B14" s="19" t="s">
        <v>4</v>
      </c>
      <c r="C14" s="20" t="s">
        <v>5</v>
      </c>
      <c r="D14" s="19" t="s">
        <v>2358</v>
      </c>
      <c r="E14" s="19"/>
      <c r="F14" s="19" t="s">
        <v>2364</v>
      </c>
      <c r="G14" s="20" t="s">
        <v>2363</v>
      </c>
      <c r="H14" s="18" t="s">
        <v>2289</v>
      </c>
      <c r="I14" s="21">
        <v>20.900000000000002</v>
      </c>
      <c r="J14" s="21">
        <v>50</v>
      </c>
      <c r="K14" s="22">
        <v>1</v>
      </c>
      <c r="L14" s="22">
        <v>0</v>
      </c>
      <c r="M14" s="22">
        <v>0</v>
      </c>
      <c r="N14" s="22">
        <v>0</v>
      </c>
      <c r="O14" s="22">
        <v>1</v>
      </c>
      <c r="P14" s="22">
        <v>0</v>
      </c>
    </row>
    <row r="15" spans="1:16" ht="36.6" customHeight="1">
      <c r="A15" s="18" t="s">
        <v>3</v>
      </c>
      <c r="B15" s="19" t="s">
        <v>4</v>
      </c>
      <c r="C15" s="20" t="s">
        <v>5</v>
      </c>
      <c r="D15" s="19" t="s">
        <v>2358</v>
      </c>
      <c r="E15" s="19"/>
      <c r="F15" s="19" t="s">
        <v>2362</v>
      </c>
      <c r="G15" s="20" t="s">
        <v>2361</v>
      </c>
      <c r="H15" s="18" t="s">
        <v>2289</v>
      </c>
      <c r="I15" s="21">
        <v>20.900000000000002</v>
      </c>
      <c r="J15" s="21">
        <v>50</v>
      </c>
      <c r="K15" s="22">
        <v>5</v>
      </c>
      <c r="L15" s="22">
        <v>0</v>
      </c>
      <c r="M15" s="22">
        <v>2</v>
      </c>
      <c r="N15" s="22">
        <v>2</v>
      </c>
      <c r="O15" s="22">
        <v>1</v>
      </c>
      <c r="P15" s="22">
        <v>0</v>
      </c>
    </row>
    <row r="16" spans="1:16" ht="36.6" customHeight="1">
      <c r="A16" s="18" t="s">
        <v>3</v>
      </c>
      <c r="B16" s="19" t="s">
        <v>4</v>
      </c>
      <c r="C16" s="20" t="s">
        <v>5</v>
      </c>
      <c r="D16" s="19" t="s">
        <v>2358</v>
      </c>
      <c r="E16" s="19"/>
      <c r="F16" s="19" t="s">
        <v>2360</v>
      </c>
      <c r="G16" s="20" t="s">
        <v>2359</v>
      </c>
      <c r="H16" s="18" t="s">
        <v>2289</v>
      </c>
      <c r="I16" s="21">
        <v>26.3</v>
      </c>
      <c r="J16" s="21">
        <v>63</v>
      </c>
      <c r="K16" s="22">
        <v>12</v>
      </c>
      <c r="L16" s="22">
        <v>0</v>
      </c>
      <c r="M16" s="22">
        <v>3</v>
      </c>
      <c r="N16" s="22">
        <v>6</v>
      </c>
      <c r="O16" s="22">
        <v>3</v>
      </c>
      <c r="P16" s="22">
        <v>0</v>
      </c>
    </row>
    <row r="17" spans="1:16" ht="36.6" customHeight="1">
      <c r="A17" s="18" t="s">
        <v>3</v>
      </c>
      <c r="B17" s="19" t="s">
        <v>4</v>
      </c>
      <c r="C17" s="20" t="s">
        <v>5</v>
      </c>
      <c r="D17" s="19" t="s">
        <v>2358</v>
      </c>
      <c r="E17" s="19"/>
      <c r="F17" s="19" t="s">
        <v>2357</v>
      </c>
      <c r="G17" s="20" t="s">
        <v>2356</v>
      </c>
      <c r="H17" s="18" t="s">
        <v>2289</v>
      </c>
      <c r="I17" s="21">
        <v>26.3</v>
      </c>
      <c r="J17" s="21">
        <v>63</v>
      </c>
      <c r="K17" s="22">
        <v>4</v>
      </c>
      <c r="L17" s="22">
        <v>0</v>
      </c>
      <c r="M17" s="22">
        <v>0</v>
      </c>
      <c r="N17" s="22">
        <v>4</v>
      </c>
      <c r="O17" s="22">
        <v>0</v>
      </c>
      <c r="P17" s="22">
        <v>0</v>
      </c>
    </row>
    <row r="18" spans="1:16" ht="36.6" customHeight="1">
      <c r="A18" s="18" t="s">
        <v>3</v>
      </c>
      <c r="B18" s="19" t="s">
        <v>4</v>
      </c>
      <c r="C18" s="20" t="s">
        <v>5</v>
      </c>
      <c r="D18" s="19" t="s">
        <v>2351</v>
      </c>
      <c r="E18" s="19"/>
      <c r="F18" s="19" t="s">
        <v>2355</v>
      </c>
      <c r="G18" s="20" t="s">
        <v>2354</v>
      </c>
      <c r="H18" s="18" t="s">
        <v>2289</v>
      </c>
      <c r="I18" s="21">
        <v>20.900000000000002</v>
      </c>
      <c r="J18" s="21">
        <v>50</v>
      </c>
      <c r="K18" s="22">
        <v>12</v>
      </c>
      <c r="L18" s="22">
        <v>0</v>
      </c>
      <c r="M18" s="22">
        <v>0</v>
      </c>
      <c r="N18" s="22">
        <v>6</v>
      </c>
      <c r="O18" s="22">
        <v>6</v>
      </c>
      <c r="P18" s="22">
        <v>0</v>
      </c>
    </row>
    <row r="19" spans="1:16" ht="36.6" customHeight="1">
      <c r="A19" s="18" t="s">
        <v>3</v>
      </c>
      <c r="B19" s="19" t="s">
        <v>4</v>
      </c>
      <c r="C19" s="20" t="s">
        <v>5</v>
      </c>
      <c r="D19" s="19" t="s">
        <v>2351</v>
      </c>
      <c r="E19" s="19"/>
      <c r="F19" s="19" t="s">
        <v>2353</v>
      </c>
      <c r="G19" s="20" t="s">
        <v>2352</v>
      </c>
      <c r="H19" s="18" t="s">
        <v>2289</v>
      </c>
      <c r="I19" s="21">
        <v>20.900000000000002</v>
      </c>
      <c r="J19" s="21">
        <v>50</v>
      </c>
      <c r="K19" s="22">
        <v>14</v>
      </c>
      <c r="L19" s="22">
        <v>0</v>
      </c>
      <c r="M19" s="22">
        <v>4</v>
      </c>
      <c r="N19" s="22">
        <v>5</v>
      </c>
      <c r="O19" s="22">
        <v>4</v>
      </c>
      <c r="P19" s="22">
        <v>1</v>
      </c>
    </row>
    <row r="20" spans="1:16" ht="36.6" customHeight="1">
      <c r="A20" s="18" t="s">
        <v>3</v>
      </c>
      <c r="B20" s="19" t="s">
        <v>4</v>
      </c>
      <c r="C20" s="20" t="s">
        <v>5</v>
      </c>
      <c r="D20" s="19" t="s">
        <v>2351</v>
      </c>
      <c r="E20" s="19"/>
      <c r="F20" s="19" t="s">
        <v>2350</v>
      </c>
      <c r="G20" s="20" t="s">
        <v>2349</v>
      </c>
      <c r="H20" s="18" t="s">
        <v>2289</v>
      </c>
      <c r="I20" s="21">
        <v>26.3</v>
      </c>
      <c r="J20" s="21">
        <v>63</v>
      </c>
      <c r="K20" s="22">
        <v>20</v>
      </c>
      <c r="L20" s="22">
        <v>0</v>
      </c>
      <c r="M20" s="22">
        <v>2</v>
      </c>
      <c r="N20" s="22">
        <v>9</v>
      </c>
      <c r="O20" s="22">
        <v>9</v>
      </c>
      <c r="P20" s="22">
        <v>0</v>
      </c>
    </row>
    <row r="21" spans="1:16" ht="36.6" customHeight="1">
      <c r="A21" s="18" t="s">
        <v>16</v>
      </c>
      <c r="B21" s="19" t="s">
        <v>4</v>
      </c>
      <c r="C21" s="20" t="s">
        <v>5</v>
      </c>
      <c r="D21" s="19" t="s">
        <v>2292</v>
      </c>
      <c r="E21" s="19"/>
      <c r="F21" s="19" t="s">
        <v>2348</v>
      </c>
      <c r="G21" s="20" t="s">
        <v>2347</v>
      </c>
      <c r="H21" s="18" t="s">
        <v>2289</v>
      </c>
      <c r="I21" s="21">
        <v>20.900000000000002</v>
      </c>
      <c r="J21" s="21">
        <v>50</v>
      </c>
      <c r="K21" s="22">
        <v>5</v>
      </c>
      <c r="L21" s="22">
        <v>0</v>
      </c>
      <c r="M21" s="22">
        <v>1</v>
      </c>
      <c r="N21" s="22">
        <v>2</v>
      </c>
      <c r="O21" s="22">
        <v>1</v>
      </c>
      <c r="P21" s="22">
        <v>1</v>
      </c>
    </row>
    <row r="22" spans="1:16" ht="36.6" customHeight="1">
      <c r="A22" s="18" t="s">
        <v>16</v>
      </c>
      <c r="B22" s="19" t="s">
        <v>4</v>
      </c>
      <c r="C22" s="20" t="s">
        <v>5</v>
      </c>
      <c r="D22" s="19" t="s">
        <v>2292</v>
      </c>
      <c r="E22" s="19"/>
      <c r="F22" s="19" t="s">
        <v>2346</v>
      </c>
      <c r="G22" s="20" t="s">
        <v>2345</v>
      </c>
      <c r="H22" s="18" t="s">
        <v>2289</v>
      </c>
      <c r="I22" s="21">
        <v>20.900000000000002</v>
      </c>
      <c r="J22" s="21">
        <v>50</v>
      </c>
      <c r="K22" s="22">
        <v>6</v>
      </c>
      <c r="L22" s="22">
        <v>0</v>
      </c>
      <c r="M22" s="22">
        <v>2</v>
      </c>
      <c r="N22" s="22">
        <v>3</v>
      </c>
      <c r="O22" s="22">
        <v>1</v>
      </c>
      <c r="P22" s="22">
        <v>0</v>
      </c>
    </row>
    <row r="23" spans="1:16" ht="36.6" customHeight="1">
      <c r="A23" s="18" t="s">
        <v>16</v>
      </c>
      <c r="B23" s="19" t="s">
        <v>4</v>
      </c>
      <c r="C23" s="20" t="s">
        <v>5</v>
      </c>
      <c r="D23" s="19" t="s">
        <v>2292</v>
      </c>
      <c r="E23" s="19"/>
      <c r="F23" s="19" t="s">
        <v>2344</v>
      </c>
      <c r="G23" s="20" t="s">
        <v>2343</v>
      </c>
      <c r="H23" s="18" t="s">
        <v>2289</v>
      </c>
      <c r="I23" s="21">
        <v>20.900000000000002</v>
      </c>
      <c r="J23" s="21">
        <v>50</v>
      </c>
      <c r="K23" s="22">
        <v>14</v>
      </c>
      <c r="L23" s="22">
        <v>0</v>
      </c>
      <c r="M23" s="22">
        <v>3</v>
      </c>
      <c r="N23" s="22">
        <v>6</v>
      </c>
      <c r="O23" s="22">
        <v>4</v>
      </c>
      <c r="P23" s="22">
        <v>1</v>
      </c>
    </row>
    <row r="24" spans="1:16" ht="36.6" customHeight="1">
      <c r="A24" s="18" t="s">
        <v>16</v>
      </c>
      <c r="B24" s="19" t="s">
        <v>4</v>
      </c>
      <c r="C24" s="20" t="s">
        <v>5</v>
      </c>
      <c r="D24" s="19" t="s">
        <v>2292</v>
      </c>
      <c r="E24" s="19"/>
      <c r="F24" s="19" t="s">
        <v>2342</v>
      </c>
      <c r="G24" s="20" t="s">
        <v>2341</v>
      </c>
      <c r="H24" s="18" t="s">
        <v>2289</v>
      </c>
      <c r="I24" s="21">
        <v>20.900000000000002</v>
      </c>
      <c r="J24" s="21">
        <v>50</v>
      </c>
      <c r="K24" s="22">
        <v>6</v>
      </c>
      <c r="L24" s="22">
        <v>0</v>
      </c>
      <c r="M24" s="22">
        <v>1</v>
      </c>
      <c r="N24" s="22">
        <v>2</v>
      </c>
      <c r="O24" s="22">
        <v>2</v>
      </c>
      <c r="P24" s="22">
        <v>1</v>
      </c>
    </row>
    <row r="25" spans="1:16" ht="36.6" customHeight="1">
      <c r="A25" s="18" t="s">
        <v>3</v>
      </c>
      <c r="B25" s="19" t="s">
        <v>4</v>
      </c>
      <c r="C25" s="20" t="s">
        <v>5</v>
      </c>
      <c r="D25" s="19" t="s">
        <v>2292</v>
      </c>
      <c r="E25" s="19"/>
      <c r="F25" s="19" t="s">
        <v>2340</v>
      </c>
      <c r="G25" s="20" t="s">
        <v>2339</v>
      </c>
      <c r="H25" s="18" t="s">
        <v>2289</v>
      </c>
      <c r="I25" s="21">
        <v>20.900000000000002</v>
      </c>
      <c r="J25" s="21">
        <v>50</v>
      </c>
      <c r="K25" s="22">
        <v>15</v>
      </c>
      <c r="L25" s="22">
        <v>0</v>
      </c>
      <c r="M25" s="22">
        <v>0</v>
      </c>
      <c r="N25" s="22">
        <v>10</v>
      </c>
      <c r="O25" s="22">
        <v>5</v>
      </c>
      <c r="P25" s="22">
        <v>0</v>
      </c>
    </row>
    <row r="26" spans="1:16" ht="36.6" customHeight="1">
      <c r="A26" s="18" t="s">
        <v>3</v>
      </c>
      <c r="B26" s="19" t="s">
        <v>4</v>
      </c>
      <c r="C26" s="20" t="s">
        <v>5</v>
      </c>
      <c r="D26" s="19" t="s">
        <v>2292</v>
      </c>
      <c r="E26" s="19"/>
      <c r="F26" s="19" t="s">
        <v>2338</v>
      </c>
      <c r="G26" s="20" t="s">
        <v>2337</v>
      </c>
      <c r="H26" s="18" t="s">
        <v>2289</v>
      </c>
      <c r="I26" s="21">
        <v>20.900000000000002</v>
      </c>
      <c r="J26" s="21">
        <v>50</v>
      </c>
      <c r="K26" s="22">
        <v>70</v>
      </c>
      <c r="L26" s="22">
        <v>0</v>
      </c>
      <c r="M26" s="22">
        <v>10</v>
      </c>
      <c r="N26" s="22">
        <v>24</v>
      </c>
      <c r="O26" s="22">
        <v>24</v>
      </c>
      <c r="P26" s="22">
        <v>12</v>
      </c>
    </row>
    <row r="27" spans="1:16" ht="36.6" customHeight="1">
      <c r="A27" s="18" t="s">
        <v>3</v>
      </c>
      <c r="B27" s="19" t="s">
        <v>4</v>
      </c>
      <c r="C27" s="20" t="s">
        <v>5</v>
      </c>
      <c r="D27" s="19" t="s">
        <v>2292</v>
      </c>
      <c r="E27" s="19"/>
      <c r="F27" s="19" t="s">
        <v>2336</v>
      </c>
      <c r="G27" s="20" t="s">
        <v>2335</v>
      </c>
      <c r="H27" s="18" t="s">
        <v>2289</v>
      </c>
      <c r="I27" s="21">
        <v>20.900000000000002</v>
      </c>
      <c r="J27" s="21">
        <v>50</v>
      </c>
      <c r="K27" s="22">
        <v>3</v>
      </c>
      <c r="L27" s="22">
        <v>0</v>
      </c>
      <c r="M27" s="22">
        <v>1</v>
      </c>
      <c r="N27" s="22">
        <v>1</v>
      </c>
      <c r="O27" s="22">
        <v>1</v>
      </c>
      <c r="P27" s="22">
        <v>0</v>
      </c>
    </row>
    <row r="28" spans="1:16" ht="36.6" customHeight="1">
      <c r="A28" s="18" t="s">
        <v>3</v>
      </c>
      <c r="B28" s="19" t="s">
        <v>4</v>
      </c>
      <c r="C28" s="20" t="s">
        <v>5</v>
      </c>
      <c r="D28" s="19" t="s">
        <v>2292</v>
      </c>
      <c r="E28" s="19"/>
      <c r="F28" s="19" t="s">
        <v>2334</v>
      </c>
      <c r="G28" s="20" t="s">
        <v>2333</v>
      </c>
      <c r="H28" s="18" t="s">
        <v>2289</v>
      </c>
      <c r="I28" s="21">
        <v>20.900000000000002</v>
      </c>
      <c r="J28" s="21">
        <v>50</v>
      </c>
      <c r="K28" s="22">
        <v>26</v>
      </c>
      <c r="L28" s="22">
        <v>0</v>
      </c>
      <c r="M28" s="22">
        <v>0</v>
      </c>
      <c r="N28" s="22">
        <v>0</v>
      </c>
      <c r="O28" s="22">
        <v>26</v>
      </c>
      <c r="P28" s="22">
        <v>0</v>
      </c>
    </row>
    <row r="29" spans="1:16" ht="36.6" customHeight="1">
      <c r="A29" s="18" t="s">
        <v>3</v>
      </c>
      <c r="B29" s="19" t="s">
        <v>4</v>
      </c>
      <c r="C29" s="20" t="s">
        <v>5</v>
      </c>
      <c r="D29" s="19" t="s">
        <v>2292</v>
      </c>
      <c r="E29" s="19"/>
      <c r="F29" s="19" t="s">
        <v>2332</v>
      </c>
      <c r="G29" s="20" t="s">
        <v>2331</v>
      </c>
      <c r="H29" s="18" t="s">
        <v>2289</v>
      </c>
      <c r="I29" s="21">
        <v>20.900000000000002</v>
      </c>
      <c r="J29" s="21">
        <v>50</v>
      </c>
      <c r="K29" s="22">
        <v>19</v>
      </c>
      <c r="L29" s="22">
        <v>0</v>
      </c>
      <c r="M29" s="22">
        <v>2</v>
      </c>
      <c r="N29" s="22">
        <v>8</v>
      </c>
      <c r="O29" s="22">
        <v>8</v>
      </c>
      <c r="P29" s="22">
        <v>1</v>
      </c>
    </row>
    <row r="30" spans="1:16" ht="36.6" customHeight="1">
      <c r="A30" s="18" t="s">
        <v>3</v>
      </c>
      <c r="B30" s="19" t="s">
        <v>4</v>
      </c>
      <c r="C30" s="20" t="s">
        <v>5</v>
      </c>
      <c r="D30" s="19" t="s">
        <v>2292</v>
      </c>
      <c r="E30" s="19"/>
      <c r="F30" s="19" t="s">
        <v>2330</v>
      </c>
      <c r="G30" s="20" t="s">
        <v>2329</v>
      </c>
      <c r="H30" s="18" t="s">
        <v>2289</v>
      </c>
      <c r="I30" s="21">
        <v>26.3</v>
      </c>
      <c r="J30" s="21">
        <v>63</v>
      </c>
      <c r="K30" s="22">
        <v>24</v>
      </c>
      <c r="L30" s="22">
        <v>5</v>
      </c>
      <c r="M30" s="22">
        <v>9</v>
      </c>
      <c r="N30" s="22">
        <v>9</v>
      </c>
      <c r="O30" s="22">
        <v>1</v>
      </c>
      <c r="P30" s="22">
        <v>0</v>
      </c>
    </row>
    <row r="31" spans="1:16" ht="36.6" customHeight="1">
      <c r="A31" s="18" t="s">
        <v>3</v>
      </c>
      <c r="B31" s="19" t="s">
        <v>4</v>
      </c>
      <c r="C31" s="20" t="s">
        <v>5</v>
      </c>
      <c r="D31" s="19" t="s">
        <v>2292</v>
      </c>
      <c r="E31" s="19"/>
      <c r="F31" s="19" t="s">
        <v>2328</v>
      </c>
      <c r="G31" s="20" t="s">
        <v>2327</v>
      </c>
      <c r="H31" s="18" t="s">
        <v>2289</v>
      </c>
      <c r="I31" s="21">
        <v>26.3</v>
      </c>
      <c r="J31" s="21">
        <v>63</v>
      </c>
      <c r="K31" s="22">
        <v>7</v>
      </c>
      <c r="L31" s="22">
        <v>0</v>
      </c>
      <c r="M31" s="22">
        <v>4</v>
      </c>
      <c r="N31" s="22">
        <v>3</v>
      </c>
      <c r="O31" s="22">
        <v>0</v>
      </c>
      <c r="P31" s="22">
        <v>0</v>
      </c>
    </row>
    <row r="32" spans="1:16" ht="36.6" customHeight="1">
      <c r="A32" s="18" t="s">
        <v>3</v>
      </c>
      <c r="B32" s="19" t="s">
        <v>4</v>
      </c>
      <c r="C32" s="20" t="s">
        <v>5</v>
      </c>
      <c r="D32" s="19" t="s">
        <v>2292</v>
      </c>
      <c r="E32" s="19"/>
      <c r="F32" s="19" t="s">
        <v>2326</v>
      </c>
      <c r="G32" s="20" t="s">
        <v>2325</v>
      </c>
      <c r="H32" s="18" t="s">
        <v>2289</v>
      </c>
      <c r="I32" s="21">
        <v>26.3</v>
      </c>
      <c r="J32" s="21">
        <v>63</v>
      </c>
      <c r="K32" s="22">
        <v>11</v>
      </c>
      <c r="L32" s="22">
        <v>1</v>
      </c>
      <c r="M32" s="22">
        <v>4</v>
      </c>
      <c r="N32" s="22">
        <v>4</v>
      </c>
      <c r="O32" s="22">
        <v>2</v>
      </c>
      <c r="P32" s="22">
        <v>0</v>
      </c>
    </row>
    <row r="33" spans="1:16" ht="36.6" customHeight="1">
      <c r="A33" s="18" t="s">
        <v>3</v>
      </c>
      <c r="B33" s="19" t="s">
        <v>4</v>
      </c>
      <c r="C33" s="20" t="s">
        <v>5</v>
      </c>
      <c r="D33" s="19" t="s">
        <v>2292</v>
      </c>
      <c r="E33" s="19"/>
      <c r="F33" s="19" t="s">
        <v>2324</v>
      </c>
      <c r="G33" s="20" t="s">
        <v>2323</v>
      </c>
      <c r="H33" s="18" t="s">
        <v>2289</v>
      </c>
      <c r="I33" s="21">
        <v>31.3</v>
      </c>
      <c r="J33" s="21">
        <v>75</v>
      </c>
      <c r="K33" s="22">
        <v>31</v>
      </c>
      <c r="L33" s="22">
        <v>4</v>
      </c>
      <c r="M33" s="22">
        <v>10</v>
      </c>
      <c r="N33" s="22">
        <v>11</v>
      </c>
      <c r="O33" s="22">
        <v>6</v>
      </c>
      <c r="P33" s="22">
        <v>0</v>
      </c>
    </row>
    <row r="34" spans="1:16" ht="36.6" customHeight="1">
      <c r="A34" s="18" t="s">
        <v>3</v>
      </c>
      <c r="B34" s="19" t="s">
        <v>4</v>
      </c>
      <c r="C34" s="20" t="s">
        <v>5</v>
      </c>
      <c r="D34" s="19" t="s">
        <v>2292</v>
      </c>
      <c r="E34" s="19"/>
      <c r="F34" s="19" t="s">
        <v>2322</v>
      </c>
      <c r="G34" s="20" t="s">
        <v>2321</v>
      </c>
      <c r="H34" s="18" t="s">
        <v>2289</v>
      </c>
      <c r="I34" s="21">
        <v>31.3</v>
      </c>
      <c r="J34" s="21">
        <v>75</v>
      </c>
      <c r="K34" s="22">
        <v>31</v>
      </c>
      <c r="L34" s="22">
        <v>5</v>
      </c>
      <c r="M34" s="22">
        <v>10</v>
      </c>
      <c r="N34" s="22">
        <v>11</v>
      </c>
      <c r="O34" s="22">
        <v>5</v>
      </c>
      <c r="P34" s="22">
        <v>0</v>
      </c>
    </row>
    <row r="35" spans="1:16" ht="36.6" customHeight="1">
      <c r="A35" s="18" t="s">
        <v>3</v>
      </c>
      <c r="B35" s="19" t="s">
        <v>4</v>
      </c>
      <c r="C35" s="20" t="s">
        <v>5</v>
      </c>
      <c r="D35" s="19" t="s">
        <v>2292</v>
      </c>
      <c r="E35" s="19"/>
      <c r="F35" s="19" t="s">
        <v>2320</v>
      </c>
      <c r="G35" s="20" t="s">
        <v>2319</v>
      </c>
      <c r="H35" s="18" t="s">
        <v>2289</v>
      </c>
      <c r="I35" s="21">
        <v>26.3</v>
      </c>
      <c r="J35" s="21">
        <v>63</v>
      </c>
      <c r="K35" s="22">
        <v>46</v>
      </c>
      <c r="L35" s="22">
        <v>7</v>
      </c>
      <c r="M35" s="22">
        <v>16</v>
      </c>
      <c r="N35" s="22">
        <v>15</v>
      </c>
      <c r="O35" s="22">
        <v>8</v>
      </c>
      <c r="P35" s="22">
        <v>0</v>
      </c>
    </row>
    <row r="36" spans="1:16" ht="36.6" customHeight="1">
      <c r="A36" s="18" t="s">
        <v>3</v>
      </c>
      <c r="B36" s="19" t="s">
        <v>4</v>
      </c>
      <c r="C36" s="20" t="s">
        <v>5</v>
      </c>
      <c r="D36" s="19" t="s">
        <v>2292</v>
      </c>
      <c r="E36" s="19"/>
      <c r="F36" s="19" t="s">
        <v>2318</v>
      </c>
      <c r="G36" s="20" t="s">
        <v>2317</v>
      </c>
      <c r="H36" s="18" t="s">
        <v>2289</v>
      </c>
      <c r="I36" s="21">
        <v>26.3</v>
      </c>
      <c r="J36" s="21">
        <v>63</v>
      </c>
      <c r="K36" s="22">
        <v>39</v>
      </c>
      <c r="L36" s="22">
        <v>7</v>
      </c>
      <c r="M36" s="22">
        <v>13</v>
      </c>
      <c r="N36" s="22">
        <v>13</v>
      </c>
      <c r="O36" s="22">
        <v>6</v>
      </c>
      <c r="P36" s="22">
        <v>0</v>
      </c>
    </row>
    <row r="37" spans="1:16" ht="36.6" customHeight="1">
      <c r="A37" s="18" t="s">
        <v>3</v>
      </c>
      <c r="B37" s="19" t="s">
        <v>4</v>
      </c>
      <c r="C37" s="20" t="s">
        <v>5</v>
      </c>
      <c r="D37" s="19" t="s">
        <v>2292</v>
      </c>
      <c r="E37" s="19"/>
      <c r="F37" s="19" t="s">
        <v>2316</v>
      </c>
      <c r="G37" s="20" t="s">
        <v>2315</v>
      </c>
      <c r="H37" s="18" t="s">
        <v>2289</v>
      </c>
      <c r="I37" s="21">
        <v>26.3</v>
      </c>
      <c r="J37" s="21">
        <v>63</v>
      </c>
      <c r="K37" s="22">
        <v>16</v>
      </c>
      <c r="L37" s="22">
        <v>0</v>
      </c>
      <c r="M37" s="22">
        <v>3</v>
      </c>
      <c r="N37" s="22">
        <v>5</v>
      </c>
      <c r="O37" s="22">
        <v>6</v>
      </c>
      <c r="P37" s="22">
        <v>2</v>
      </c>
    </row>
    <row r="38" spans="1:16" ht="36.6" customHeight="1">
      <c r="A38" s="18" t="s">
        <v>3</v>
      </c>
      <c r="B38" s="19" t="s">
        <v>4</v>
      </c>
      <c r="C38" s="20" t="s">
        <v>5</v>
      </c>
      <c r="D38" s="19" t="s">
        <v>2292</v>
      </c>
      <c r="E38" s="19"/>
      <c r="F38" s="19" t="s">
        <v>2314</v>
      </c>
      <c r="G38" s="20" t="s">
        <v>2313</v>
      </c>
      <c r="H38" s="18" t="s">
        <v>2289</v>
      </c>
      <c r="I38" s="21">
        <v>26.3</v>
      </c>
      <c r="J38" s="21">
        <v>63</v>
      </c>
      <c r="K38" s="22">
        <v>33</v>
      </c>
      <c r="L38" s="22">
        <v>6</v>
      </c>
      <c r="M38" s="22">
        <v>12</v>
      </c>
      <c r="N38" s="22">
        <v>11</v>
      </c>
      <c r="O38" s="22">
        <v>4</v>
      </c>
      <c r="P38" s="22">
        <v>0</v>
      </c>
    </row>
    <row r="39" spans="1:16" ht="36.6" customHeight="1">
      <c r="A39" s="18" t="s">
        <v>3</v>
      </c>
      <c r="B39" s="19" t="s">
        <v>4</v>
      </c>
      <c r="C39" s="20" t="s">
        <v>5</v>
      </c>
      <c r="D39" s="19" t="s">
        <v>2292</v>
      </c>
      <c r="E39" s="19"/>
      <c r="F39" s="19" t="s">
        <v>2312</v>
      </c>
      <c r="G39" s="20" t="s">
        <v>2311</v>
      </c>
      <c r="H39" s="18" t="s">
        <v>2289</v>
      </c>
      <c r="I39" s="21">
        <v>26.3</v>
      </c>
      <c r="J39" s="21">
        <v>63</v>
      </c>
      <c r="K39" s="22">
        <v>81</v>
      </c>
      <c r="L39" s="22">
        <v>14</v>
      </c>
      <c r="M39" s="22">
        <v>29</v>
      </c>
      <c r="N39" s="22">
        <v>28</v>
      </c>
      <c r="O39" s="22">
        <v>10</v>
      </c>
      <c r="P39" s="22">
        <v>0</v>
      </c>
    </row>
    <row r="40" spans="1:16" ht="36.6" customHeight="1">
      <c r="A40" s="18" t="s">
        <v>3</v>
      </c>
      <c r="B40" s="19" t="s">
        <v>4</v>
      </c>
      <c r="C40" s="20" t="s">
        <v>5</v>
      </c>
      <c r="D40" s="19" t="s">
        <v>2292</v>
      </c>
      <c r="E40" s="19"/>
      <c r="F40" s="19" t="s">
        <v>2310</v>
      </c>
      <c r="G40" s="20" t="s">
        <v>2309</v>
      </c>
      <c r="H40" s="18" t="s">
        <v>2289</v>
      </c>
      <c r="I40" s="21">
        <v>26.3</v>
      </c>
      <c r="J40" s="21">
        <v>63</v>
      </c>
      <c r="K40" s="22">
        <v>63</v>
      </c>
      <c r="L40" s="22">
        <v>9</v>
      </c>
      <c r="M40" s="22">
        <v>22</v>
      </c>
      <c r="N40" s="22">
        <v>21</v>
      </c>
      <c r="O40" s="22">
        <v>11</v>
      </c>
      <c r="P40" s="22">
        <v>0</v>
      </c>
    </row>
    <row r="41" spans="1:16" ht="36.6" customHeight="1">
      <c r="A41" s="18" t="s">
        <v>3</v>
      </c>
      <c r="B41" s="19" t="s">
        <v>4</v>
      </c>
      <c r="C41" s="20" t="s">
        <v>5</v>
      </c>
      <c r="D41" s="19" t="s">
        <v>2292</v>
      </c>
      <c r="E41" s="19"/>
      <c r="F41" s="19" t="s">
        <v>2308</v>
      </c>
      <c r="G41" s="20" t="s">
        <v>2307</v>
      </c>
      <c r="H41" s="18" t="s">
        <v>2289</v>
      </c>
      <c r="I41" s="21">
        <v>26.3</v>
      </c>
      <c r="J41" s="21">
        <v>63</v>
      </c>
      <c r="K41" s="22">
        <v>35</v>
      </c>
      <c r="L41" s="22">
        <v>6</v>
      </c>
      <c r="M41" s="22">
        <v>12</v>
      </c>
      <c r="N41" s="22">
        <v>11</v>
      </c>
      <c r="O41" s="22">
        <v>6</v>
      </c>
      <c r="P41" s="22">
        <v>0</v>
      </c>
    </row>
    <row r="42" spans="1:16" ht="36.6" customHeight="1">
      <c r="A42" s="18" t="s">
        <v>3</v>
      </c>
      <c r="B42" s="19" t="s">
        <v>4</v>
      </c>
      <c r="C42" s="20" t="s">
        <v>5</v>
      </c>
      <c r="D42" s="19" t="s">
        <v>2292</v>
      </c>
      <c r="E42" s="19"/>
      <c r="F42" s="19" t="s">
        <v>2306</v>
      </c>
      <c r="G42" s="20" t="s">
        <v>2305</v>
      </c>
      <c r="H42" s="18" t="s">
        <v>2289</v>
      </c>
      <c r="I42" s="21">
        <v>26.3</v>
      </c>
      <c r="J42" s="21">
        <v>63</v>
      </c>
      <c r="K42" s="22">
        <v>23</v>
      </c>
      <c r="L42" s="22">
        <v>3</v>
      </c>
      <c r="M42" s="22">
        <v>9</v>
      </c>
      <c r="N42" s="22">
        <v>11</v>
      </c>
      <c r="O42" s="22">
        <v>0</v>
      </c>
      <c r="P42" s="22">
        <v>0</v>
      </c>
    </row>
    <row r="43" spans="1:16" ht="36.6" customHeight="1">
      <c r="A43" s="18" t="s">
        <v>3</v>
      </c>
      <c r="B43" s="19" t="s">
        <v>4</v>
      </c>
      <c r="C43" s="20" t="s">
        <v>5</v>
      </c>
      <c r="D43" s="19" t="s">
        <v>2292</v>
      </c>
      <c r="E43" s="19"/>
      <c r="F43" s="19" t="s">
        <v>2304</v>
      </c>
      <c r="G43" s="20" t="s">
        <v>2303</v>
      </c>
      <c r="H43" s="18" t="s">
        <v>2289</v>
      </c>
      <c r="I43" s="21">
        <v>26.3</v>
      </c>
      <c r="J43" s="21">
        <v>63</v>
      </c>
      <c r="K43" s="22">
        <v>20</v>
      </c>
      <c r="L43" s="22">
        <v>3</v>
      </c>
      <c r="M43" s="22">
        <v>7</v>
      </c>
      <c r="N43" s="22">
        <v>8</v>
      </c>
      <c r="O43" s="22">
        <v>2</v>
      </c>
      <c r="P43" s="22">
        <v>0</v>
      </c>
    </row>
    <row r="44" spans="1:16" ht="36.6" customHeight="1">
      <c r="A44" s="18" t="s">
        <v>16</v>
      </c>
      <c r="B44" s="19" t="s">
        <v>4</v>
      </c>
      <c r="C44" s="20" t="s">
        <v>5</v>
      </c>
      <c r="D44" s="19" t="s">
        <v>2292</v>
      </c>
      <c r="E44" s="19"/>
      <c r="F44" s="19" t="s">
        <v>2302</v>
      </c>
      <c r="G44" s="20" t="s">
        <v>2301</v>
      </c>
      <c r="H44" s="18" t="s">
        <v>2289</v>
      </c>
      <c r="I44" s="21">
        <v>26.3</v>
      </c>
      <c r="J44" s="21">
        <v>63</v>
      </c>
      <c r="K44" s="22">
        <v>8</v>
      </c>
      <c r="L44" s="22">
        <v>1</v>
      </c>
      <c r="M44" s="22">
        <v>3</v>
      </c>
      <c r="N44" s="22">
        <v>3</v>
      </c>
      <c r="O44" s="22">
        <v>1</v>
      </c>
      <c r="P44" s="22">
        <v>0</v>
      </c>
    </row>
    <row r="45" spans="1:16" ht="36.6" customHeight="1">
      <c r="A45" s="18" t="s">
        <v>16</v>
      </c>
      <c r="B45" s="19" t="s">
        <v>4</v>
      </c>
      <c r="C45" s="20" t="s">
        <v>5</v>
      </c>
      <c r="D45" s="19" t="s">
        <v>2292</v>
      </c>
      <c r="E45" s="19"/>
      <c r="F45" s="19" t="s">
        <v>2300</v>
      </c>
      <c r="G45" s="20" t="s">
        <v>2299</v>
      </c>
      <c r="H45" s="18" t="s">
        <v>2289</v>
      </c>
      <c r="I45" s="21">
        <v>26.3</v>
      </c>
      <c r="J45" s="21">
        <v>63</v>
      </c>
      <c r="K45" s="22">
        <v>9</v>
      </c>
      <c r="L45" s="22">
        <v>1</v>
      </c>
      <c r="M45" s="22">
        <v>3</v>
      </c>
      <c r="N45" s="22">
        <v>4</v>
      </c>
      <c r="O45" s="22">
        <v>1</v>
      </c>
      <c r="P45" s="22">
        <v>0</v>
      </c>
    </row>
    <row r="46" spans="1:16" ht="36.6" customHeight="1">
      <c r="A46" s="18" t="s">
        <v>16</v>
      </c>
      <c r="B46" s="19" t="s">
        <v>4</v>
      </c>
      <c r="C46" s="20" t="s">
        <v>5</v>
      </c>
      <c r="D46" s="19" t="s">
        <v>2292</v>
      </c>
      <c r="E46" s="19"/>
      <c r="F46" s="19" t="s">
        <v>2298</v>
      </c>
      <c r="G46" s="20" t="s">
        <v>2297</v>
      </c>
      <c r="H46" s="18" t="s">
        <v>2289</v>
      </c>
      <c r="I46" s="21">
        <v>26.3</v>
      </c>
      <c r="J46" s="21">
        <v>63</v>
      </c>
      <c r="K46" s="22">
        <v>6</v>
      </c>
      <c r="L46" s="22">
        <v>1</v>
      </c>
      <c r="M46" s="22">
        <v>2</v>
      </c>
      <c r="N46" s="22">
        <v>2</v>
      </c>
      <c r="O46" s="22">
        <v>1</v>
      </c>
      <c r="P46" s="22">
        <v>0</v>
      </c>
    </row>
    <row r="47" spans="1:16" ht="36.6" customHeight="1">
      <c r="A47" s="18" t="s">
        <v>3</v>
      </c>
      <c r="B47" s="19" t="s">
        <v>4</v>
      </c>
      <c r="C47" s="20" t="s">
        <v>5</v>
      </c>
      <c r="D47" s="19" t="s">
        <v>2292</v>
      </c>
      <c r="E47" s="19"/>
      <c r="F47" s="19" t="s">
        <v>2296</v>
      </c>
      <c r="G47" s="20" t="s">
        <v>2295</v>
      </c>
      <c r="H47" s="18" t="s">
        <v>2289</v>
      </c>
      <c r="I47" s="21">
        <v>0</v>
      </c>
      <c r="J47" s="21">
        <v>0</v>
      </c>
      <c r="K47" s="22">
        <v>1</v>
      </c>
      <c r="L47" s="22">
        <v>0</v>
      </c>
      <c r="M47" s="22">
        <v>0</v>
      </c>
      <c r="N47" s="22">
        <v>1</v>
      </c>
      <c r="O47" s="22">
        <v>0</v>
      </c>
      <c r="P47" s="22">
        <v>0</v>
      </c>
    </row>
    <row r="48" spans="1:16" ht="36.6" customHeight="1">
      <c r="A48" s="18" t="s">
        <v>3</v>
      </c>
      <c r="B48" s="19" t="s">
        <v>4</v>
      </c>
      <c r="C48" s="20" t="s">
        <v>5</v>
      </c>
      <c r="D48" s="19" t="s">
        <v>2292</v>
      </c>
      <c r="E48" s="19"/>
      <c r="F48" s="19" t="s">
        <v>2294</v>
      </c>
      <c r="G48" s="20" t="s">
        <v>2293</v>
      </c>
      <c r="H48" s="18" t="s">
        <v>2289</v>
      </c>
      <c r="I48" s="21">
        <v>26.3</v>
      </c>
      <c r="J48" s="21">
        <v>63</v>
      </c>
      <c r="K48" s="22">
        <v>2</v>
      </c>
      <c r="L48" s="22">
        <v>0</v>
      </c>
      <c r="M48" s="22">
        <v>1</v>
      </c>
      <c r="N48" s="22">
        <v>1</v>
      </c>
      <c r="O48" s="22">
        <v>0</v>
      </c>
      <c r="P48" s="22">
        <v>0</v>
      </c>
    </row>
    <row r="49" spans="1:16" ht="36.6" customHeight="1">
      <c r="A49" s="18" t="s">
        <v>3</v>
      </c>
      <c r="B49" s="19" t="s">
        <v>4</v>
      </c>
      <c r="C49" s="20" t="s">
        <v>5</v>
      </c>
      <c r="D49" s="19" t="s">
        <v>2292</v>
      </c>
      <c r="E49" s="19"/>
      <c r="F49" s="19" t="s">
        <v>2291</v>
      </c>
      <c r="G49" s="20" t="s">
        <v>2290</v>
      </c>
      <c r="H49" s="18" t="s">
        <v>2289</v>
      </c>
      <c r="I49" s="21">
        <v>26.3</v>
      </c>
      <c r="J49" s="21">
        <v>63</v>
      </c>
      <c r="K49" s="22">
        <v>12</v>
      </c>
      <c r="L49" s="22">
        <v>2</v>
      </c>
      <c r="M49" s="22">
        <v>4</v>
      </c>
      <c r="N49" s="22">
        <v>4</v>
      </c>
      <c r="O49" s="22">
        <v>2</v>
      </c>
      <c r="P49" s="22">
        <v>0</v>
      </c>
    </row>
  </sheetData>
  <pageMargins left="0" right="0" top="0" bottom="0" header="0" footer="0"/>
  <pageSetup paperSize="9" fitToWidth="0" fitToHeight="0" orientation="landscape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971"/>
  <sheetViews>
    <sheetView zoomScale="110" zoomScaleNormal="110" workbookViewId="0">
      <selection activeCell="M1" sqref="M1"/>
    </sheetView>
  </sheetViews>
  <sheetFormatPr defaultColWidth="10" defaultRowHeight="10.35" customHeight="1"/>
  <cols>
    <col min="1" max="1" width="14.85546875" style="27" bestFit="1" customWidth="1"/>
    <col min="2" max="2" width="5.42578125" style="27" customWidth="1"/>
    <col min="3" max="3" width="27.140625" style="26" bestFit="1" customWidth="1"/>
    <col min="4" max="4" width="16" style="25" bestFit="1" customWidth="1"/>
    <col min="5" max="5" width="8.85546875" style="27" customWidth="1"/>
    <col min="6" max="6" width="10" style="25"/>
    <col min="7" max="7" width="19.7109375" style="25" bestFit="1" customWidth="1"/>
    <col min="8" max="8" width="49.85546875" style="26" customWidth="1"/>
    <col min="9" max="9" width="9.7109375" style="27" customWidth="1"/>
    <col min="10" max="11" width="6.85546875" style="27" customWidth="1"/>
    <col min="12" max="12" width="29.42578125" style="25" bestFit="1" customWidth="1"/>
    <col min="13" max="13" width="11.28515625" style="27" bestFit="1" customWidth="1"/>
    <col min="14" max="14" width="7.42578125" style="27" customWidth="1"/>
    <col min="15" max="21" width="6.28515625" style="27" customWidth="1"/>
    <col min="22" max="16384" width="10" style="25"/>
  </cols>
  <sheetData>
    <row r="1" spans="1:21" ht="17.100000000000001" customHeight="1">
      <c r="M1" s="37">
        <f>+SUBTOTAL(9,M3:M971)</f>
        <v>13737</v>
      </c>
    </row>
    <row r="2" spans="1:21" ht="42" customHeight="1">
      <c r="A2" s="35" t="s">
        <v>0</v>
      </c>
      <c r="B2" s="35" t="s">
        <v>3737</v>
      </c>
      <c r="C2" s="36" t="s">
        <v>3726</v>
      </c>
      <c r="D2" s="36" t="s">
        <v>3713</v>
      </c>
      <c r="E2" s="35" t="s">
        <v>3714</v>
      </c>
      <c r="F2" s="36" t="s">
        <v>2</v>
      </c>
      <c r="G2" s="36" t="s">
        <v>3716</v>
      </c>
      <c r="H2" s="36" t="s">
        <v>3727</v>
      </c>
      <c r="I2" s="35" t="s">
        <v>3717</v>
      </c>
      <c r="J2" s="35" t="s">
        <v>3718</v>
      </c>
      <c r="K2" s="35" t="s">
        <v>3719</v>
      </c>
      <c r="L2" s="36" t="s">
        <v>3736</v>
      </c>
      <c r="M2" s="28" t="s">
        <v>3720</v>
      </c>
      <c r="N2" s="28" t="s">
        <v>3728</v>
      </c>
      <c r="O2" s="28" t="s">
        <v>3729</v>
      </c>
      <c r="P2" s="28" t="s">
        <v>3730</v>
      </c>
      <c r="Q2" s="28" t="s">
        <v>3731</v>
      </c>
      <c r="R2" s="28" t="s">
        <v>3732</v>
      </c>
      <c r="S2" s="28" t="s">
        <v>3733</v>
      </c>
      <c r="T2" s="28" t="s">
        <v>3734</v>
      </c>
      <c r="U2" s="28" t="s">
        <v>3735</v>
      </c>
    </row>
    <row r="3" spans="1:21" ht="36.6" customHeight="1">
      <c r="A3" s="29" t="s">
        <v>3</v>
      </c>
      <c r="B3" s="29" t="s">
        <v>2392</v>
      </c>
      <c r="C3" s="30" t="s">
        <v>2391</v>
      </c>
      <c r="D3" s="31" t="s">
        <v>3711</v>
      </c>
      <c r="E3" s="29" t="s">
        <v>7</v>
      </c>
      <c r="F3" s="31"/>
      <c r="G3" s="31" t="s">
        <v>3710</v>
      </c>
      <c r="H3" s="30" t="s">
        <v>3709</v>
      </c>
      <c r="I3" s="29" t="s">
        <v>2387</v>
      </c>
      <c r="J3" s="32">
        <v>23.2</v>
      </c>
      <c r="K3" s="32">
        <v>58</v>
      </c>
      <c r="L3" s="31" t="s">
        <v>11</v>
      </c>
      <c r="M3" s="33">
        <v>1</v>
      </c>
      <c r="N3" s="34">
        <v>0</v>
      </c>
      <c r="O3" s="33">
        <v>0</v>
      </c>
      <c r="P3" s="33">
        <v>0</v>
      </c>
      <c r="Q3" s="33">
        <v>0</v>
      </c>
      <c r="R3" s="33">
        <v>0</v>
      </c>
      <c r="S3" s="33">
        <v>1</v>
      </c>
      <c r="T3" s="33">
        <v>0</v>
      </c>
      <c r="U3" s="33">
        <v>0</v>
      </c>
    </row>
    <row r="4" spans="1:21" ht="36.6" customHeight="1">
      <c r="A4" s="29" t="s">
        <v>3</v>
      </c>
      <c r="B4" s="29" t="s">
        <v>2392</v>
      </c>
      <c r="C4" s="30" t="s">
        <v>2391</v>
      </c>
      <c r="D4" s="31" t="s">
        <v>3434</v>
      </c>
      <c r="E4" s="29" t="s">
        <v>7</v>
      </c>
      <c r="F4" s="31"/>
      <c r="G4" s="31" t="s">
        <v>3708</v>
      </c>
      <c r="H4" s="30" t="s">
        <v>3432</v>
      </c>
      <c r="I4" s="29" t="s">
        <v>2387</v>
      </c>
      <c r="J4" s="32">
        <v>15.2</v>
      </c>
      <c r="K4" s="32">
        <v>38</v>
      </c>
      <c r="L4" s="31" t="s">
        <v>11</v>
      </c>
      <c r="M4" s="33">
        <v>1</v>
      </c>
      <c r="N4" s="34">
        <v>0</v>
      </c>
      <c r="O4" s="33">
        <v>0</v>
      </c>
      <c r="P4" s="33">
        <v>0</v>
      </c>
      <c r="Q4" s="33">
        <v>0</v>
      </c>
      <c r="R4" s="33">
        <v>0</v>
      </c>
      <c r="S4" s="33">
        <v>0</v>
      </c>
      <c r="T4" s="33">
        <v>0</v>
      </c>
      <c r="U4" s="33">
        <v>1</v>
      </c>
    </row>
    <row r="5" spans="1:21" ht="36.6" customHeight="1">
      <c r="A5" s="29" t="s">
        <v>3</v>
      </c>
      <c r="B5" s="29" t="s">
        <v>2392</v>
      </c>
      <c r="C5" s="30" t="s">
        <v>2391</v>
      </c>
      <c r="D5" s="31" t="s">
        <v>3419</v>
      </c>
      <c r="E5" s="29" t="s">
        <v>7</v>
      </c>
      <c r="F5" s="31"/>
      <c r="G5" s="31" t="s">
        <v>3707</v>
      </c>
      <c r="H5" s="30" t="s">
        <v>3706</v>
      </c>
      <c r="I5" s="29" t="s">
        <v>2387</v>
      </c>
      <c r="J5" s="32">
        <v>18.399999999999999</v>
      </c>
      <c r="K5" s="32">
        <v>46</v>
      </c>
      <c r="L5" s="31" t="s">
        <v>11</v>
      </c>
      <c r="M5" s="33">
        <v>9</v>
      </c>
      <c r="N5" s="34">
        <v>0</v>
      </c>
      <c r="O5" s="33">
        <v>0</v>
      </c>
      <c r="P5" s="33">
        <v>1</v>
      </c>
      <c r="Q5" s="33">
        <v>2</v>
      </c>
      <c r="R5" s="33">
        <v>2</v>
      </c>
      <c r="S5" s="33">
        <v>2</v>
      </c>
      <c r="T5" s="33">
        <v>2</v>
      </c>
      <c r="U5" s="33">
        <v>0</v>
      </c>
    </row>
    <row r="6" spans="1:21" ht="36.6" customHeight="1">
      <c r="A6" s="29" t="s">
        <v>3</v>
      </c>
      <c r="B6" s="29" t="s">
        <v>2392</v>
      </c>
      <c r="C6" s="30" t="s">
        <v>2391</v>
      </c>
      <c r="D6" s="31" t="s">
        <v>3703</v>
      </c>
      <c r="E6" s="29" t="s">
        <v>7</v>
      </c>
      <c r="F6" s="31"/>
      <c r="G6" s="31" t="s">
        <v>3705</v>
      </c>
      <c r="H6" s="30" t="s">
        <v>3704</v>
      </c>
      <c r="I6" s="29" t="s">
        <v>2387</v>
      </c>
      <c r="J6" s="32">
        <v>32.799999999999997</v>
      </c>
      <c r="K6" s="32">
        <v>82</v>
      </c>
      <c r="L6" s="31" t="s">
        <v>11</v>
      </c>
      <c r="M6" s="33">
        <v>1</v>
      </c>
      <c r="N6" s="34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1</v>
      </c>
      <c r="U6" s="33">
        <v>0</v>
      </c>
    </row>
    <row r="7" spans="1:21" ht="36.6" customHeight="1">
      <c r="A7" s="29" t="s">
        <v>3</v>
      </c>
      <c r="B7" s="29" t="s">
        <v>2392</v>
      </c>
      <c r="C7" s="30" t="s">
        <v>2391</v>
      </c>
      <c r="D7" s="31" t="s">
        <v>3703</v>
      </c>
      <c r="E7" s="29" t="s">
        <v>7</v>
      </c>
      <c r="F7" s="31"/>
      <c r="G7" s="31" t="s">
        <v>3702</v>
      </c>
      <c r="H7" s="30" t="s">
        <v>3701</v>
      </c>
      <c r="I7" s="29" t="s">
        <v>2387</v>
      </c>
      <c r="J7" s="32">
        <v>30</v>
      </c>
      <c r="K7" s="32">
        <v>75</v>
      </c>
      <c r="L7" s="31" t="s">
        <v>11</v>
      </c>
      <c r="M7" s="33">
        <v>2</v>
      </c>
      <c r="N7" s="34">
        <v>0</v>
      </c>
      <c r="O7" s="33">
        <v>1</v>
      </c>
      <c r="P7" s="33">
        <v>1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</row>
    <row r="8" spans="1:21" ht="36.6" customHeight="1">
      <c r="A8" s="29" t="s">
        <v>3</v>
      </c>
      <c r="B8" s="29" t="s">
        <v>2392</v>
      </c>
      <c r="C8" s="30" t="s">
        <v>2391</v>
      </c>
      <c r="D8" s="31" t="s">
        <v>3700</v>
      </c>
      <c r="E8" s="29" t="s">
        <v>7</v>
      </c>
      <c r="F8" s="31"/>
      <c r="G8" s="31" t="s">
        <v>3699</v>
      </c>
      <c r="H8" s="30" t="s">
        <v>3698</v>
      </c>
      <c r="I8" s="29" t="s">
        <v>2387</v>
      </c>
      <c r="J8" s="32">
        <v>45.2</v>
      </c>
      <c r="K8" s="32">
        <v>113</v>
      </c>
      <c r="L8" s="31" t="s">
        <v>11</v>
      </c>
      <c r="M8" s="33">
        <v>1</v>
      </c>
      <c r="N8" s="34">
        <v>0</v>
      </c>
      <c r="O8" s="33">
        <v>0</v>
      </c>
      <c r="P8" s="33">
        <v>0</v>
      </c>
      <c r="Q8" s="33">
        <v>1</v>
      </c>
      <c r="R8" s="33">
        <v>0</v>
      </c>
      <c r="S8" s="33">
        <v>0</v>
      </c>
      <c r="T8" s="33">
        <v>0</v>
      </c>
      <c r="U8" s="33">
        <v>0</v>
      </c>
    </row>
    <row r="9" spans="1:21" ht="36.6" customHeight="1">
      <c r="A9" s="29" t="s">
        <v>3</v>
      </c>
      <c r="B9" s="29" t="s">
        <v>2392</v>
      </c>
      <c r="C9" s="30" t="s">
        <v>2391</v>
      </c>
      <c r="D9" s="31" t="s">
        <v>3697</v>
      </c>
      <c r="E9" s="29" t="s">
        <v>7</v>
      </c>
      <c r="F9" s="31"/>
      <c r="G9" s="31" t="s">
        <v>3696</v>
      </c>
      <c r="H9" s="30" t="s">
        <v>3695</v>
      </c>
      <c r="I9" s="29" t="s">
        <v>2387</v>
      </c>
      <c r="J9" s="32">
        <v>35.200000000000003</v>
      </c>
      <c r="K9" s="32">
        <v>88</v>
      </c>
      <c r="L9" s="31" t="s">
        <v>11</v>
      </c>
      <c r="M9" s="33">
        <v>4</v>
      </c>
      <c r="N9" s="34">
        <v>0</v>
      </c>
      <c r="O9" s="33">
        <v>0</v>
      </c>
      <c r="P9" s="33">
        <v>1</v>
      </c>
      <c r="Q9" s="33">
        <v>1</v>
      </c>
      <c r="R9" s="33">
        <v>0</v>
      </c>
      <c r="S9" s="33">
        <v>2</v>
      </c>
      <c r="T9" s="33">
        <v>0</v>
      </c>
      <c r="U9" s="33">
        <v>0</v>
      </c>
    </row>
    <row r="10" spans="1:21" ht="36.6" customHeight="1">
      <c r="A10" s="29" t="s">
        <v>3</v>
      </c>
      <c r="B10" s="29" t="s">
        <v>2392</v>
      </c>
      <c r="C10" s="30" t="s">
        <v>2391</v>
      </c>
      <c r="D10" s="31" t="s">
        <v>3624</v>
      </c>
      <c r="E10" s="29" t="s">
        <v>7</v>
      </c>
      <c r="F10" s="31"/>
      <c r="G10" s="31" t="s">
        <v>3694</v>
      </c>
      <c r="H10" s="30" t="s">
        <v>3693</v>
      </c>
      <c r="I10" s="29" t="s">
        <v>2387</v>
      </c>
      <c r="J10" s="32">
        <v>32.799999999999997</v>
      </c>
      <c r="K10" s="32">
        <v>82</v>
      </c>
      <c r="L10" s="31" t="s">
        <v>11</v>
      </c>
      <c r="M10" s="33">
        <v>3</v>
      </c>
      <c r="N10" s="34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3</v>
      </c>
      <c r="U10" s="33">
        <v>0</v>
      </c>
    </row>
    <row r="11" spans="1:21" ht="36.6" customHeight="1">
      <c r="A11" s="29" t="s">
        <v>3</v>
      </c>
      <c r="B11" s="29" t="s">
        <v>2392</v>
      </c>
      <c r="C11" s="30" t="s">
        <v>2391</v>
      </c>
      <c r="D11" s="31" t="s">
        <v>3419</v>
      </c>
      <c r="E11" s="29" t="s">
        <v>7</v>
      </c>
      <c r="F11" s="31"/>
      <c r="G11" s="31" t="s">
        <v>3692</v>
      </c>
      <c r="H11" s="30" t="s">
        <v>3691</v>
      </c>
      <c r="I11" s="29" t="s">
        <v>2387</v>
      </c>
      <c r="J11" s="32">
        <v>32.799999999999997</v>
      </c>
      <c r="K11" s="32">
        <v>82</v>
      </c>
      <c r="L11" s="31" t="s">
        <v>11</v>
      </c>
      <c r="M11" s="33">
        <v>1</v>
      </c>
      <c r="N11" s="34">
        <v>0</v>
      </c>
      <c r="O11" s="33">
        <v>0</v>
      </c>
      <c r="P11" s="33">
        <v>0</v>
      </c>
      <c r="Q11" s="33">
        <v>1</v>
      </c>
      <c r="R11" s="33">
        <v>0</v>
      </c>
      <c r="S11" s="33">
        <v>0</v>
      </c>
      <c r="T11" s="33">
        <v>0</v>
      </c>
      <c r="U11" s="33">
        <v>0</v>
      </c>
    </row>
    <row r="12" spans="1:21" ht="36.6" customHeight="1">
      <c r="A12" s="29" t="s">
        <v>3</v>
      </c>
      <c r="B12" s="29" t="s">
        <v>2392</v>
      </c>
      <c r="C12" s="30" t="s">
        <v>2391</v>
      </c>
      <c r="D12" s="31" t="s">
        <v>3419</v>
      </c>
      <c r="E12" s="29" t="s">
        <v>7</v>
      </c>
      <c r="F12" s="31"/>
      <c r="G12" s="31" t="s">
        <v>3690</v>
      </c>
      <c r="H12" s="30" t="s">
        <v>3651</v>
      </c>
      <c r="I12" s="29" t="s">
        <v>2387</v>
      </c>
      <c r="J12" s="32">
        <v>32.799999999999997</v>
      </c>
      <c r="K12" s="32">
        <v>82</v>
      </c>
      <c r="L12" s="31" t="s">
        <v>11</v>
      </c>
      <c r="M12" s="33">
        <v>3</v>
      </c>
      <c r="N12" s="34">
        <v>0</v>
      </c>
      <c r="O12" s="33">
        <v>1</v>
      </c>
      <c r="P12" s="33">
        <v>0</v>
      </c>
      <c r="Q12" s="33">
        <v>0</v>
      </c>
      <c r="R12" s="33">
        <v>0</v>
      </c>
      <c r="S12" s="33">
        <v>0</v>
      </c>
      <c r="T12" s="33">
        <v>1</v>
      </c>
      <c r="U12" s="33">
        <v>1</v>
      </c>
    </row>
    <row r="13" spans="1:21" ht="36.6" customHeight="1">
      <c r="A13" s="29" t="s">
        <v>16</v>
      </c>
      <c r="B13" s="29" t="s">
        <v>2392</v>
      </c>
      <c r="C13" s="30" t="s">
        <v>2391</v>
      </c>
      <c r="D13" s="31" t="s">
        <v>3687</v>
      </c>
      <c r="E13" s="29" t="s">
        <v>7</v>
      </c>
      <c r="F13" s="31"/>
      <c r="G13" s="31" t="s">
        <v>3689</v>
      </c>
      <c r="H13" s="30" t="s">
        <v>3587</v>
      </c>
      <c r="I13" s="29" t="s">
        <v>2387</v>
      </c>
      <c r="J13" s="32">
        <v>32.799999999999997</v>
      </c>
      <c r="K13" s="32">
        <v>82</v>
      </c>
      <c r="L13" s="31" t="s">
        <v>11</v>
      </c>
      <c r="M13" s="33">
        <v>23</v>
      </c>
      <c r="N13" s="34">
        <v>0</v>
      </c>
      <c r="O13" s="33">
        <v>0</v>
      </c>
      <c r="P13" s="33">
        <v>0</v>
      </c>
      <c r="Q13" s="33">
        <v>2</v>
      </c>
      <c r="R13" s="33">
        <v>4</v>
      </c>
      <c r="S13" s="33">
        <v>11</v>
      </c>
      <c r="T13" s="33">
        <v>5</v>
      </c>
      <c r="U13" s="33">
        <v>1</v>
      </c>
    </row>
    <row r="14" spans="1:21" ht="36.6" customHeight="1">
      <c r="A14" s="29" t="s">
        <v>16</v>
      </c>
      <c r="B14" s="29" t="s">
        <v>2392</v>
      </c>
      <c r="C14" s="30" t="s">
        <v>2391</v>
      </c>
      <c r="D14" s="31" t="s">
        <v>3687</v>
      </c>
      <c r="E14" s="29" t="s">
        <v>7</v>
      </c>
      <c r="F14" s="31"/>
      <c r="G14" s="31" t="s">
        <v>3688</v>
      </c>
      <c r="H14" s="30" t="s">
        <v>3592</v>
      </c>
      <c r="I14" s="29" t="s">
        <v>2387</v>
      </c>
      <c r="J14" s="32">
        <v>35.200000000000003</v>
      </c>
      <c r="K14" s="32">
        <v>88</v>
      </c>
      <c r="L14" s="31" t="s">
        <v>11</v>
      </c>
      <c r="M14" s="33">
        <v>14</v>
      </c>
      <c r="N14" s="34">
        <v>0</v>
      </c>
      <c r="O14" s="33">
        <v>0</v>
      </c>
      <c r="P14" s="33">
        <v>1</v>
      </c>
      <c r="Q14" s="33">
        <v>0</v>
      </c>
      <c r="R14" s="33">
        <v>10</v>
      </c>
      <c r="S14" s="33">
        <v>0</v>
      </c>
      <c r="T14" s="33">
        <v>0</v>
      </c>
      <c r="U14" s="33">
        <v>3</v>
      </c>
    </row>
    <row r="15" spans="1:21" ht="36.6" customHeight="1">
      <c r="A15" s="29" t="s">
        <v>16</v>
      </c>
      <c r="B15" s="29" t="s">
        <v>2392</v>
      </c>
      <c r="C15" s="30" t="s">
        <v>2391</v>
      </c>
      <c r="D15" s="31" t="s">
        <v>3687</v>
      </c>
      <c r="E15" s="29" t="s">
        <v>7</v>
      </c>
      <c r="F15" s="31"/>
      <c r="G15" s="31" t="s">
        <v>3686</v>
      </c>
      <c r="H15" s="30" t="s">
        <v>3685</v>
      </c>
      <c r="I15" s="29" t="s">
        <v>2387</v>
      </c>
      <c r="J15" s="32">
        <v>35.200000000000003</v>
      </c>
      <c r="K15" s="32">
        <v>88</v>
      </c>
      <c r="L15" s="31" t="s">
        <v>11</v>
      </c>
      <c r="M15" s="33">
        <v>8</v>
      </c>
      <c r="N15" s="34">
        <v>0</v>
      </c>
      <c r="O15" s="33">
        <v>0</v>
      </c>
      <c r="P15" s="33">
        <v>0</v>
      </c>
      <c r="Q15" s="33">
        <v>8</v>
      </c>
      <c r="R15" s="33">
        <v>0</v>
      </c>
      <c r="S15" s="33">
        <v>0</v>
      </c>
      <c r="T15" s="33">
        <v>0</v>
      </c>
      <c r="U15" s="33">
        <v>0</v>
      </c>
    </row>
    <row r="16" spans="1:21" ht="36.6" customHeight="1">
      <c r="A16" s="29" t="s">
        <v>16</v>
      </c>
      <c r="B16" s="29" t="s">
        <v>2392</v>
      </c>
      <c r="C16" s="30" t="s">
        <v>2391</v>
      </c>
      <c r="D16" s="31" t="s">
        <v>3682</v>
      </c>
      <c r="E16" s="29" t="s">
        <v>7</v>
      </c>
      <c r="F16" s="31"/>
      <c r="G16" s="31" t="s">
        <v>3684</v>
      </c>
      <c r="H16" s="30" t="s">
        <v>3683</v>
      </c>
      <c r="I16" s="29" t="s">
        <v>2387</v>
      </c>
      <c r="J16" s="32">
        <v>30</v>
      </c>
      <c r="K16" s="32">
        <v>75</v>
      </c>
      <c r="L16" s="31" t="s">
        <v>11</v>
      </c>
      <c r="M16" s="33">
        <v>3</v>
      </c>
      <c r="N16" s="34">
        <v>0</v>
      </c>
      <c r="O16" s="33">
        <v>3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</row>
    <row r="17" spans="1:21" ht="36.6" customHeight="1">
      <c r="A17" s="29" t="s">
        <v>16</v>
      </c>
      <c r="B17" s="29" t="s">
        <v>2392</v>
      </c>
      <c r="C17" s="30" t="s">
        <v>2391</v>
      </c>
      <c r="D17" s="31" t="s">
        <v>3682</v>
      </c>
      <c r="E17" s="29" t="s">
        <v>7</v>
      </c>
      <c r="F17" s="31"/>
      <c r="G17" s="31" t="s">
        <v>3681</v>
      </c>
      <c r="H17" s="30" t="s">
        <v>3680</v>
      </c>
      <c r="I17" s="29" t="s">
        <v>2387</v>
      </c>
      <c r="J17" s="32">
        <v>30</v>
      </c>
      <c r="K17" s="32">
        <v>75</v>
      </c>
      <c r="L17" s="31" t="s">
        <v>11</v>
      </c>
      <c r="M17" s="33">
        <v>3</v>
      </c>
      <c r="N17" s="34">
        <v>0</v>
      </c>
      <c r="O17" s="33">
        <v>0</v>
      </c>
      <c r="P17" s="33">
        <v>0</v>
      </c>
      <c r="Q17" s="33">
        <v>1</v>
      </c>
      <c r="R17" s="33">
        <v>1</v>
      </c>
      <c r="S17" s="33">
        <v>0</v>
      </c>
      <c r="T17" s="33">
        <v>1</v>
      </c>
      <c r="U17" s="33">
        <v>0</v>
      </c>
    </row>
    <row r="18" spans="1:21" ht="36.6" customHeight="1">
      <c r="A18" s="29" t="s">
        <v>3</v>
      </c>
      <c r="B18" s="29" t="s">
        <v>2392</v>
      </c>
      <c r="C18" s="30" t="s">
        <v>2391</v>
      </c>
      <c r="D18" s="31" t="s">
        <v>3679</v>
      </c>
      <c r="E18" s="29" t="s">
        <v>7</v>
      </c>
      <c r="F18" s="31"/>
      <c r="G18" s="31" t="s">
        <v>3678</v>
      </c>
      <c r="H18" s="30" t="s">
        <v>3677</v>
      </c>
      <c r="I18" s="29" t="s">
        <v>2387</v>
      </c>
      <c r="J18" s="32">
        <v>35.200000000000003</v>
      </c>
      <c r="K18" s="32">
        <v>88</v>
      </c>
      <c r="L18" s="31" t="s">
        <v>11</v>
      </c>
      <c r="M18" s="33">
        <v>2</v>
      </c>
      <c r="N18" s="34">
        <v>0</v>
      </c>
      <c r="O18" s="33">
        <v>0</v>
      </c>
      <c r="P18" s="33">
        <v>0</v>
      </c>
      <c r="Q18" s="33">
        <v>1</v>
      </c>
      <c r="R18" s="33">
        <v>0</v>
      </c>
      <c r="S18" s="33">
        <v>1</v>
      </c>
      <c r="T18" s="33">
        <v>0</v>
      </c>
      <c r="U18" s="33">
        <v>0</v>
      </c>
    </row>
    <row r="19" spans="1:21" ht="36.6" customHeight="1">
      <c r="A19" s="29" t="s">
        <v>3</v>
      </c>
      <c r="B19" s="29" t="s">
        <v>2392</v>
      </c>
      <c r="C19" s="30" t="s">
        <v>2391</v>
      </c>
      <c r="D19" s="31" t="s">
        <v>3676</v>
      </c>
      <c r="E19" s="29" t="s">
        <v>7</v>
      </c>
      <c r="F19" s="31"/>
      <c r="G19" s="31" t="s">
        <v>3675</v>
      </c>
      <c r="H19" s="30" t="s">
        <v>3674</v>
      </c>
      <c r="I19" s="29" t="s">
        <v>2387</v>
      </c>
      <c r="J19" s="32">
        <v>50</v>
      </c>
      <c r="K19" s="32">
        <v>125</v>
      </c>
      <c r="L19" s="31" t="s">
        <v>11</v>
      </c>
      <c r="M19" s="33">
        <v>1</v>
      </c>
      <c r="N19" s="34">
        <v>0</v>
      </c>
      <c r="O19" s="33">
        <v>0</v>
      </c>
      <c r="P19" s="33">
        <v>0</v>
      </c>
      <c r="Q19" s="33">
        <v>1</v>
      </c>
      <c r="R19" s="33">
        <v>0</v>
      </c>
      <c r="S19" s="33">
        <v>0</v>
      </c>
      <c r="T19" s="33">
        <v>0</v>
      </c>
      <c r="U19" s="33">
        <v>0</v>
      </c>
    </row>
    <row r="20" spans="1:21" ht="36.6" customHeight="1">
      <c r="A20" s="29" t="s">
        <v>3</v>
      </c>
      <c r="B20" s="29" t="s">
        <v>2392</v>
      </c>
      <c r="C20" s="30" t="s">
        <v>2391</v>
      </c>
      <c r="D20" s="31" t="s">
        <v>3413</v>
      </c>
      <c r="E20" s="29" t="s">
        <v>7</v>
      </c>
      <c r="F20" s="31"/>
      <c r="G20" s="31" t="s">
        <v>3673</v>
      </c>
      <c r="H20" s="30" t="s">
        <v>3671</v>
      </c>
      <c r="I20" s="29" t="s">
        <v>2387</v>
      </c>
      <c r="J20" s="32">
        <v>42.8</v>
      </c>
      <c r="K20" s="32">
        <v>107</v>
      </c>
      <c r="L20" s="31" t="s">
        <v>11</v>
      </c>
      <c r="M20" s="33">
        <v>7</v>
      </c>
      <c r="N20" s="34">
        <v>0</v>
      </c>
      <c r="O20" s="33">
        <v>0</v>
      </c>
      <c r="P20" s="33">
        <v>1</v>
      </c>
      <c r="Q20" s="33">
        <v>1</v>
      </c>
      <c r="R20" s="33">
        <v>1</v>
      </c>
      <c r="S20" s="33">
        <v>3</v>
      </c>
      <c r="T20" s="33">
        <v>1</v>
      </c>
      <c r="U20" s="33">
        <v>0</v>
      </c>
    </row>
    <row r="21" spans="1:21" ht="36.6" customHeight="1">
      <c r="A21" s="29" t="s">
        <v>3</v>
      </c>
      <c r="B21" s="29" t="s">
        <v>2392</v>
      </c>
      <c r="C21" s="30" t="s">
        <v>2391</v>
      </c>
      <c r="D21" s="31" t="s">
        <v>3413</v>
      </c>
      <c r="E21" s="29" t="s">
        <v>7</v>
      </c>
      <c r="F21" s="31"/>
      <c r="G21" s="31" t="s">
        <v>3672</v>
      </c>
      <c r="H21" s="30" t="s">
        <v>3671</v>
      </c>
      <c r="I21" s="29" t="s">
        <v>2387</v>
      </c>
      <c r="J21" s="32">
        <v>35.200000000000003</v>
      </c>
      <c r="K21" s="32">
        <v>88</v>
      </c>
      <c r="L21" s="31" t="s">
        <v>11</v>
      </c>
      <c r="M21" s="33">
        <v>2</v>
      </c>
      <c r="N21" s="34">
        <v>0</v>
      </c>
      <c r="O21" s="33">
        <v>1</v>
      </c>
      <c r="P21" s="33">
        <v>0</v>
      </c>
      <c r="Q21" s="33">
        <v>0</v>
      </c>
      <c r="R21" s="33">
        <v>0</v>
      </c>
      <c r="S21" s="33">
        <v>0</v>
      </c>
      <c r="T21" s="33">
        <v>1</v>
      </c>
      <c r="U21" s="33">
        <v>0</v>
      </c>
    </row>
    <row r="22" spans="1:21" ht="36.6" customHeight="1">
      <c r="A22" s="29" t="s">
        <v>3</v>
      </c>
      <c r="B22" s="29" t="s">
        <v>2392</v>
      </c>
      <c r="C22" s="30" t="s">
        <v>2391</v>
      </c>
      <c r="D22" s="31" t="s">
        <v>3670</v>
      </c>
      <c r="E22" s="29" t="s">
        <v>7</v>
      </c>
      <c r="F22" s="31"/>
      <c r="G22" s="31" t="s">
        <v>3669</v>
      </c>
      <c r="H22" s="30" t="s">
        <v>3668</v>
      </c>
      <c r="I22" s="29" t="s">
        <v>2387</v>
      </c>
      <c r="J22" s="32">
        <v>35.200000000000003</v>
      </c>
      <c r="K22" s="32">
        <v>88</v>
      </c>
      <c r="L22" s="31" t="s">
        <v>11</v>
      </c>
      <c r="M22" s="33">
        <v>1</v>
      </c>
      <c r="N22" s="34">
        <v>0</v>
      </c>
      <c r="O22" s="33">
        <v>1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</row>
    <row r="23" spans="1:21" ht="36.6" customHeight="1">
      <c r="A23" s="29" t="s">
        <v>3</v>
      </c>
      <c r="B23" s="29" t="s">
        <v>2392</v>
      </c>
      <c r="C23" s="30" t="s">
        <v>2391</v>
      </c>
      <c r="D23" s="31" t="s">
        <v>3667</v>
      </c>
      <c r="E23" s="29" t="s">
        <v>7</v>
      </c>
      <c r="F23" s="31"/>
      <c r="G23" s="31" t="s">
        <v>3666</v>
      </c>
      <c r="H23" s="30" t="s">
        <v>3432</v>
      </c>
      <c r="I23" s="29" t="s">
        <v>2387</v>
      </c>
      <c r="J23" s="32">
        <v>15.2</v>
      </c>
      <c r="K23" s="32">
        <v>38</v>
      </c>
      <c r="L23" s="31" t="s">
        <v>11</v>
      </c>
      <c r="M23" s="33">
        <v>8</v>
      </c>
      <c r="N23" s="34">
        <v>0</v>
      </c>
      <c r="O23" s="33">
        <v>0</v>
      </c>
      <c r="P23" s="33">
        <v>1</v>
      </c>
      <c r="Q23" s="33">
        <v>2</v>
      </c>
      <c r="R23" s="33">
        <v>2</v>
      </c>
      <c r="S23" s="33">
        <v>2</v>
      </c>
      <c r="T23" s="33">
        <v>1</v>
      </c>
      <c r="U23" s="33">
        <v>0</v>
      </c>
    </row>
    <row r="24" spans="1:21" ht="36.6" customHeight="1">
      <c r="A24" s="29" t="s">
        <v>3</v>
      </c>
      <c r="B24" s="29" t="s">
        <v>2392</v>
      </c>
      <c r="C24" s="30" t="s">
        <v>2391</v>
      </c>
      <c r="D24" s="31" t="s">
        <v>3529</v>
      </c>
      <c r="E24" s="29" t="s">
        <v>7</v>
      </c>
      <c r="F24" s="31"/>
      <c r="G24" s="31" t="s">
        <v>3665</v>
      </c>
      <c r="H24" s="30" t="s">
        <v>3664</v>
      </c>
      <c r="I24" s="29" t="s">
        <v>2387</v>
      </c>
      <c r="J24" s="32">
        <v>40</v>
      </c>
      <c r="K24" s="32">
        <v>100</v>
      </c>
      <c r="L24" s="31" t="s">
        <v>11</v>
      </c>
      <c r="M24" s="33">
        <v>6</v>
      </c>
      <c r="N24" s="34">
        <v>0</v>
      </c>
      <c r="O24" s="33">
        <v>1</v>
      </c>
      <c r="P24" s="33">
        <v>2</v>
      </c>
      <c r="Q24" s="33">
        <v>1</v>
      </c>
      <c r="R24" s="33">
        <v>1</v>
      </c>
      <c r="S24" s="33">
        <v>0</v>
      </c>
      <c r="T24" s="33">
        <v>1</v>
      </c>
      <c r="U24" s="33">
        <v>0</v>
      </c>
    </row>
    <row r="25" spans="1:21" ht="36.6" customHeight="1">
      <c r="A25" s="29" t="s">
        <v>3</v>
      </c>
      <c r="B25" s="29" t="s">
        <v>2392</v>
      </c>
      <c r="C25" s="30" t="s">
        <v>2391</v>
      </c>
      <c r="D25" s="31" t="s">
        <v>3529</v>
      </c>
      <c r="E25" s="29" t="s">
        <v>7</v>
      </c>
      <c r="F25" s="31"/>
      <c r="G25" s="31" t="s">
        <v>3663</v>
      </c>
      <c r="H25" s="30" t="s">
        <v>3662</v>
      </c>
      <c r="I25" s="29" t="s">
        <v>2387</v>
      </c>
      <c r="J25" s="32">
        <v>30</v>
      </c>
      <c r="K25" s="32">
        <v>75</v>
      </c>
      <c r="L25" s="31" t="s">
        <v>11</v>
      </c>
      <c r="M25" s="33">
        <v>8</v>
      </c>
      <c r="N25" s="34">
        <v>0</v>
      </c>
      <c r="O25" s="33">
        <v>0</v>
      </c>
      <c r="P25" s="33">
        <v>0</v>
      </c>
      <c r="Q25" s="33">
        <v>0</v>
      </c>
      <c r="R25" s="33">
        <v>2</v>
      </c>
      <c r="S25" s="33">
        <v>2</v>
      </c>
      <c r="T25" s="33">
        <v>0</v>
      </c>
      <c r="U25" s="33">
        <v>4</v>
      </c>
    </row>
    <row r="26" spans="1:21" ht="36.6" customHeight="1">
      <c r="A26" s="29" t="s">
        <v>3</v>
      </c>
      <c r="B26" s="29" t="s">
        <v>2392</v>
      </c>
      <c r="C26" s="30" t="s">
        <v>2391</v>
      </c>
      <c r="D26" s="31" t="s">
        <v>3529</v>
      </c>
      <c r="E26" s="29" t="s">
        <v>7</v>
      </c>
      <c r="F26" s="31"/>
      <c r="G26" s="31" t="s">
        <v>3661</v>
      </c>
      <c r="H26" s="30" t="s">
        <v>3660</v>
      </c>
      <c r="I26" s="29" t="s">
        <v>2387</v>
      </c>
      <c r="J26" s="32">
        <v>30</v>
      </c>
      <c r="K26" s="32">
        <v>75</v>
      </c>
      <c r="L26" s="31" t="s">
        <v>11</v>
      </c>
      <c r="M26" s="33">
        <v>7</v>
      </c>
      <c r="N26" s="34">
        <v>0</v>
      </c>
      <c r="O26" s="33">
        <v>0</v>
      </c>
      <c r="P26" s="33">
        <v>2</v>
      </c>
      <c r="Q26" s="33">
        <v>2</v>
      </c>
      <c r="R26" s="33">
        <v>3</v>
      </c>
      <c r="S26" s="33">
        <v>0</v>
      </c>
      <c r="T26" s="33">
        <v>0</v>
      </c>
      <c r="U26" s="33">
        <v>0</v>
      </c>
    </row>
    <row r="27" spans="1:21" ht="36.6" customHeight="1">
      <c r="A27" s="29" t="s">
        <v>3</v>
      </c>
      <c r="B27" s="29" t="s">
        <v>2392</v>
      </c>
      <c r="C27" s="30" t="s">
        <v>2391</v>
      </c>
      <c r="D27" s="31" t="s">
        <v>3507</v>
      </c>
      <c r="E27" s="29" t="s">
        <v>7</v>
      </c>
      <c r="F27" s="31"/>
      <c r="G27" s="31" t="s">
        <v>3659</v>
      </c>
      <c r="H27" s="30" t="s">
        <v>3658</v>
      </c>
      <c r="I27" s="29" t="s">
        <v>2387</v>
      </c>
      <c r="J27" s="32">
        <v>37.6</v>
      </c>
      <c r="K27" s="32">
        <v>94</v>
      </c>
      <c r="L27" s="31" t="s">
        <v>11</v>
      </c>
      <c r="M27" s="33">
        <v>1</v>
      </c>
      <c r="N27" s="34">
        <v>0</v>
      </c>
      <c r="O27" s="33">
        <v>0</v>
      </c>
      <c r="P27" s="33">
        <v>0</v>
      </c>
      <c r="Q27" s="33">
        <v>0</v>
      </c>
      <c r="R27" s="33">
        <v>0</v>
      </c>
      <c r="S27" s="33">
        <v>1</v>
      </c>
      <c r="T27" s="33">
        <v>0</v>
      </c>
      <c r="U27" s="33">
        <v>0</v>
      </c>
    </row>
    <row r="28" spans="1:21" ht="36.6" customHeight="1">
      <c r="A28" s="29" t="s">
        <v>3</v>
      </c>
      <c r="B28" s="29" t="s">
        <v>2392</v>
      </c>
      <c r="C28" s="30" t="s">
        <v>2391</v>
      </c>
      <c r="D28" s="31" t="s">
        <v>1593</v>
      </c>
      <c r="E28" s="29" t="s">
        <v>7</v>
      </c>
      <c r="F28" s="31"/>
      <c r="G28" s="31" t="s">
        <v>3657</v>
      </c>
      <c r="H28" s="30" t="s">
        <v>3653</v>
      </c>
      <c r="I28" s="29" t="s">
        <v>2387</v>
      </c>
      <c r="J28" s="32">
        <v>40</v>
      </c>
      <c r="K28" s="32">
        <v>100</v>
      </c>
      <c r="L28" s="31" t="s">
        <v>11</v>
      </c>
      <c r="M28" s="33">
        <v>2</v>
      </c>
      <c r="N28" s="34">
        <v>0</v>
      </c>
      <c r="O28" s="33">
        <v>0</v>
      </c>
      <c r="P28" s="33">
        <v>2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</row>
    <row r="29" spans="1:21" ht="36.6" customHeight="1">
      <c r="A29" s="29" t="s">
        <v>3</v>
      </c>
      <c r="B29" s="29" t="s">
        <v>2392</v>
      </c>
      <c r="C29" s="30" t="s">
        <v>2391</v>
      </c>
      <c r="D29" s="31" t="s">
        <v>1593</v>
      </c>
      <c r="E29" s="29" t="s">
        <v>7</v>
      </c>
      <c r="F29" s="31"/>
      <c r="G29" s="31" t="s">
        <v>3656</v>
      </c>
      <c r="H29" s="30" t="s">
        <v>3655</v>
      </c>
      <c r="I29" s="29" t="s">
        <v>2387</v>
      </c>
      <c r="J29" s="32">
        <v>40</v>
      </c>
      <c r="K29" s="32">
        <v>100</v>
      </c>
      <c r="L29" s="31" t="s">
        <v>11</v>
      </c>
      <c r="M29" s="33">
        <v>2</v>
      </c>
      <c r="N29" s="34">
        <v>0</v>
      </c>
      <c r="O29" s="33">
        <v>0</v>
      </c>
      <c r="P29" s="33">
        <v>1</v>
      </c>
      <c r="Q29" s="33">
        <v>0</v>
      </c>
      <c r="R29" s="33">
        <v>0</v>
      </c>
      <c r="S29" s="33">
        <v>1</v>
      </c>
      <c r="T29" s="33">
        <v>0</v>
      </c>
      <c r="U29" s="33">
        <v>0</v>
      </c>
    </row>
    <row r="30" spans="1:21" ht="36.6" customHeight="1">
      <c r="A30" s="29" t="s">
        <v>3</v>
      </c>
      <c r="B30" s="29" t="s">
        <v>2392</v>
      </c>
      <c r="C30" s="30" t="s">
        <v>2391</v>
      </c>
      <c r="D30" s="31" t="s">
        <v>1593</v>
      </c>
      <c r="E30" s="29" t="s">
        <v>7</v>
      </c>
      <c r="F30" s="31"/>
      <c r="G30" s="31" t="s">
        <v>3654</v>
      </c>
      <c r="H30" s="30" t="s">
        <v>3653</v>
      </c>
      <c r="I30" s="29" t="s">
        <v>2387</v>
      </c>
      <c r="J30" s="32">
        <v>40</v>
      </c>
      <c r="K30" s="32">
        <v>100</v>
      </c>
      <c r="L30" s="31" t="s">
        <v>11</v>
      </c>
      <c r="M30" s="33">
        <v>4</v>
      </c>
      <c r="N30" s="34">
        <v>0</v>
      </c>
      <c r="O30" s="33">
        <v>0</v>
      </c>
      <c r="P30" s="33">
        <v>0</v>
      </c>
      <c r="Q30" s="33">
        <v>2</v>
      </c>
      <c r="R30" s="33">
        <v>0</v>
      </c>
      <c r="S30" s="33">
        <v>2</v>
      </c>
      <c r="T30" s="33">
        <v>0</v>
      </c>
      <c r="U30" s="33">
        <v>0</v>
      </c>
    </row>
    <row r="31" spans="1:21" ht="36.6" customHeight="1">
      <c r="A31" s="29" t="s">
        <v>3</v>
      </c>
      <c r="B31" s="29" t="s">
        <v>2392</v>
      </c>
      <c r="C31" s="30" t="s">
        <v>2391</v>
      </c>
      <c r="D31" s="31" t="s">
        <v>3648</v>
      </c>
      <c r="E31" s="29" t="s">
        <v>7</v>
      </c>
      <c r="F31" s="31"/>
      <c r="G31" s="31" t="s">
        <v>3652</v>
      </c>
      <c r="H31" s="30" t="s">
        <v>3651</v>
      </c>
      <c r="I31" s="29" t="s">
        <v>2387</v>
      </c>
      <c r="J31" s="32">
        <v>30</v>
      </c>
      <c r="K31" s="32">
        <v>75</v>
      </c>
      <c r="L31" s="31" t="s">
        <v>11</v>
      </c>
      <c r="M31" s="33">
        <v>3</v>
      </c>
      <c r="N31" s="34">
        <v>0</v>
      </c>
      <c r="O31" s="33">
        <v>0</v>
      </c>
      <c r="P31" s="33">
        <v>1</v>
      </c>
      <c r="Q31" s="33">
        <v>2</v>
      </c>
      <c r="R31" s="33">
        <v>0</v>
      </c>
      <c r="S31" s="33">
        <v>0</v>
      </c>
      <c r="T31" s="33">
        <v>0</v>
      </c>
      <c r="U31" s="33">
        <v>0</v>
      </c>
    </row>
    <row r="32" spans="1:21" ht="36.6" customHeight="1">
      <c r="A32" s="29" t="s">
        <v>3</v>
      </c>
      <c r="B32" s="29" t="s">
        <v>2392</v>
      </c>
      <c r="C32" s="30" t="s">
        <v>2391</v>
      </c>
      <c r="D32" s="31" t="s">
        <v>3648</v>
      </c>
      <c r="E32" s="29" t="s">
        <v>7</v>
      </c>
      <c r="F32" s="31"/>
      <c r="G32" s="31" t="s">
        <v>3650</v>
      </c>
      <c r="H32" s="30" t="s">
        <v>3649</v>
      </c>
      <c r="I32" s="29" t="s">
        <v>2387</v>
      </c>
      <c r="J32" s="32">
        <v>35.200000000000003</v>
      </c>
      <c r="K32" s="32">
        <v>88</v>
      </c>
      <c r="L32" s="31" t="s">
        <v>11</v>
      </c>
      <c r="M32" s="33">
        <v>4</v>
      </c>
      <c r="N32" s="34">
        <v>0</v>
      </c>
      <c r="O32" s="33">
        <v>0</v>
      </c>
      <c r="P32" s="33">
        <v>0</v>
      </c>
      <c r="Q32" s="33">
        <v>2</v>
      </c>
      <c r="R32" s="33">
        <v>0</v>
      </c>
      <c r="S32" s="33">
        <v>1</v>
      </c>
      <c r="T32" s="33">
        <v>1</v>
      </c>
      <c r="U32" s="33">
        <v>0</v>
      </c>
    </row>
    <row r="33" spans="1:21" ht="36.6" customHeight="1">
      <c r="A33" s="29" t="s">
        <v>3</v>
      </c>
      <c r="B33" s="29" t="s">
        <v>2392</v>
      </c>
      <c r="C33" s="30" t="s">
        <v>2391</v>
      </c>
      <c r="D33" s="31" t="s">
        <v>3648</v>
      </c>
      <c r="E33" s="29" t="s">
        <v>7</v>
      </c>
      <c r="F33" s="31"/>
      <c r="G33" s="31" t="s">
        <v>3647</v>
      </c>
      <c r="H33" s="30" t="s">
        <v>3646</v>
      </c>
      <c r="I33" s="29" t="s">
        <v>2387</v>
      </c>
      <c r="J33" s="32">
        <v>45.2</v>
      </c>
      <c r="K33" s="32">
        <v>113</v>
      </c>
      <c r="L33" s="31" t="s">
        <v>11</v>
      </c>
      <c r="M33" s="33">
        <v>1</v>
      </c>
      <c r="N33" s="34">
        <v>0</v>
      </c>
      <c r="O33" s="33">
        <v>0</v>
      </c>
      <c r="P33" s="33">
        <v>0</v>
      </c>
      <c r="Q33" s="33">
        <v>0</v>
      </c>
      <c r="R33" s="33">
        <v>0</v>
      </c>
      <c r="S33" s="33">
        <v>1</v>
      </c>
      <c r="T33" s="33">
        <v>0</v>
      </c>
      <c r="U33" s="33">
        <v>0</v>
      </c>
    </row>
    <row r="34" spans="1:21" ht="36.6" customHeight="1">
      <c r="A34" s="29" t="s">
        <v>3</v>
      </c>
      <c r="B34" s="29" t="s">
        <v>2392</v>
      </c>
      <c r="C34" s="30" t="s">
        <v>2391</v>
      </c>
      <c r="D34" s="31" t="s">
        <v>3645</v>
      </c>
      <c r="E34" s="29" t="s">
        <v>7</v>
      </c>
      <c r="F34" s="31"/>
      <c r="G34" s="31" t="s">
        <v>3644</v>
      </c>
      <c r="H34" s="30" t="s">
        <v>3643</v>
      </c>
      <c r="I34" s="29" t="s">
        <v>2387</v>
      </c>
      <c r="J34" s="32">
        <v>35.200000000000003</v>
      </c>
      <c r="K34" s="32">
        <v>88</v>
      </c>
      <c r="L34" s="31" t="s">
        <v>11</v>
      </c>
      <c r="M34" s="33">
        <v>5</v>
      </c>
      <c r="N34" s="34">
        <v>0</v>
      </c>
      <c r="O34" s="33">
        <v>0</v>
      </c>
      <c r="P34" s="33">
        <v>0</v>
      </c>
      <c r="Q34" s="33">
        <v>1</v>
      </c>
      <c r="R34" s="33">
        <v>1</v>
      </c>
      <c r="S34" s="33">
        <v>3</v>
      </c>
      <c r="T34" s="33">
        <v>0</v>
      </c>
      <c r="U34" s="33">
        <v>0</v>
      </c>
    </row>
    <row r="35" spans="1:21" ht="36.6" customHeight="1">
      <c r="A35" s="29" t="s">
        <v>3</v>
      </c>
      <c r="B35" s="29" t="s">
        <v>2392</v>
      </c>
      <c r="C35" s="30" t="s">
        <v>2391</v>
      </c>
      <c r="D35" s="31" t="s">
        <v>3634</v>
      </c>
      <c r="E35" s="29" t="s">
        <v>7</v>
      </c>
      <c r="F35" s="31"/>
      <c r="G35" s="31" t="s">
        <v>3642</v>
      </c>
      <c r="H35" s="30" t="s">
        <v>3641</v>
      </c>
      <c r="I35" s="29" t="s">
        <v>2387</v>
      </c>
      <c r="J35" s="32">
        <v>30</v>
      </c>
      <c r="K35" s="32">
        <v>75</v>
      </c>
      <c r="L35" s="31" t="s">
        <v>11</v>
      </c>
      <c r="M35" s="33">
        <v>1</v>
      </c>
      <c r="N35" s="34">
        <v>0</v>
      </c>
      <c r="O35" s="33">
        <v>0</v>
      </c>
      <c r="P35" s="33">
        <v>0</v>
      </c>
      <c r="Q35" s="33">
        <v>0</v>
      </c>
      <c r="R35" s="33">
        <v>1</v>
      </c>
      <c r="S35" s="33">
        <v>0</v>
      </c>
      <c r="T35" s="33">
        <v>0</v>
      </c>
      <c r="U35" s="33">
        <v>0</v>
      </c>
    </row>
    <row r="36" spans="1:21" ht="36.6" customHeight="1">
      <c r="A36" s="29" t="s">
        <v>3</v>
      </c>
      <c r="B36" s="29" t="s">
        <v>2392</v>
      </c>
      <c r="C36" s="30" t="s">
        <v>2391</v>
      </c>
      <c r="D36" s="31" t="s">
        <v>3634</v>
      </c>
      <c r="E36" s="29" t="s">
        <v>7</v>
      </c>
      <c r="F36" s="31"/>
      <c r="G36" s="31" t="s">
        <v>3640</v>
      </c>
      <c r="H36" s="30" t="s">
        <v>3639</v>
      </c>
      <c r="I36" s="29" t="s">
        <v>2387</v>
      </c>
      <c r="J36" s="32">
        <v>30</v>
      </c>
      <c r="K36" s="32">
        <v>75</v>
      </c>
      <c r="L36" s="31" t="s">
        <v>11</v>
      </c>
      <c r="M36" s="33">
        <v>1</v>
      </c>
      <c r="N36" s="34">
        <v>0</v>
      </c>
      <c r="O36" s="33">
        <v>0</v>
      </c>
      <c r="P36" s="33">
        <v>0</v>
      </c>
      <c r="Q36" s="33">
        <v>0</v>
      </c>
      <c r="R36" s="33">
        <v>0</v>
      </c>
      <c r="S36" s="33">
        <v>1</v>
      </c>
      <c r="T36" s="33">
        <v>0</v>
      </c>
      <c r="U36" s="33">
        <v>0</v>
      </c>
    </row>
    <row r="37" spans="1:21" ht="36.6" customHeight="1">
      <c r="A37" s="29" t="s">
        <v>3</v>
      </c>
      <c r="B37" s="29" t="s">
        <v>2392</v>
      </c>
      <c r="C37" s="30" t="s">
        <v>2391</v>
      </c>
      <c r="D37" s="31" t="s">
        <v>3634</v>
      </c>
      <c r="E37" s="29" t="s">
        <v>7</v>
      </c>
      <c r="F37" s="31"/>
      <c r="G37" s="31" t="s">
        <v>3638</v>
      </c>
      <c r="H37" s="30" t="s">
        <v>3637</v>
      </c>
      <c r="I37" s="29" t="s">
        <v>2387</v>
      </c>
      <c r="J37" s="32">
        <v>30</v>
      </c>
      <c r="K37" s="32">
        <v>75</v>
      </c>
      <c r="L37" s="31" t="s">
        <v>11</v>
      </c>
      <c r="M37" s="33">
        <v>7</v>
      </c>
      <c r="N37" s="34">
        <v>0</v>
      </c>
      <c r="O37" s="33">
        <v>0</v>
      </c>
      <c r="P37" s="33">
        <v>0</v>
      </c>
      <c r="Q37" s="33">
        <v>2</v>
      </c>
      <c r="R37" s="33">
        <v>0</v>
      </c>
      <c r="S37" s="33">
        <v>3</v>
      </c>
      <c r="T37" s="33">
        <v>2</v>
      </c>
      <c r="U37" s="33">
        <v>0</v>
      </c>
    </row>
    <row r="38" spans="1:21" ht="36.6" customHeight="1">
      <c r="A38" s="29" t="s">
        <v>3</v>
      </c>
      <c r="B38" s="29" t="s">
        <v>2392</v>
      </c>
      <c r="C38" s="30" t="s">
        <v>2391</v>
      </c>
      <c r="D38" s="31" t="s">
        <v>3634</v>
      </c>
      <c r="E38" s="29" t="s">
        <v>7</v>
      </c>
      <c r="F38" s="31"/>
      <c r="G38" s="31" t="s">
        <v>3636</v>
      </c>
      <c r="H38" s="30" t="s">
        <v>3635</v>
      </c>
      <c r="I38" s="29" t="s">
        <v>2387</v>
      </c>
      <c r="J38" s="32">
        <v>35.200000000000003</v>
      </c>
      <c r="K38" s="32">
        <v>88</v>
      </c>
      <c r="L38" s="31" t="s">
        <v>11</v>
      </c>
      <c r="M38" s="33">
        <v>5</v>
      </c>
      <c r="N38" s="34">
        <v>0</v>
      </c>
      <c r="O38" s="33">
        <v>0</v>
      </c>
      <c r="P38" s="33">
        <v>1</v>
      </c>
      <c r="Q38" s="33">
        <v>2</v>
      </c>
      <c r="R38" s="33">
        <v>0</v>
      </c>
      <c r="S38" s="33">
        <v>1</v>
      </c>
      <c r="T38" s="33">
        <v>0</v>
      </c>
      <c r="U38" s="33">
        <v>1</v>
      </c>
    </row>
    <row r="39" spans="1:21" ht="36.6" customHeight="1">
      <c r="A39" s="29" t="s">
        <v>3</v>
      </c>
      <c r="B39" s="29" t="s">
        <v>2392</v>
      </c>
      <c r="C39" s="30" t="s">
        <v>2391</v>
      </c>
      <c r="D39" s="31" t="s">
        <v>3634</v>
      </c>
      <c r="E39" s="29" t="s">
        <v>7</v>
      </c>
      <c r="F39" s="31"/>
      <c r="G39" s="31" t="s">
        <v>3633</v>
      </c>
      <c r="H39" s="30" t="s">
        <v>3632</v>
      </c>
      <c r="I39" s="29" t="s">
        <v>2387</v>
      </c>
      <c r="J39" s="32">
        <v>30</v>
      </c>
      <c r="K39" s="32">
        <v>75</v>
      </c>
      <c r="L39" s="31" t="s">
        <v>11</v>
      </c>
      <c r="M39" s="33">
        <v>2</v>
      </c>
      <c r="N39" s="34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1</v>
      </c>
      <c r="U39" s="33">
        <v>1</v>
      </c>
    </row>
    <row r="40" spans="1:21" ht="36.6" customHeight="1">
      <c r="A40" s="29" t="s">
        <v>3</v>
      </c>
      <c r="B40" s="29" t="s">
        <v>2392</v>
      </c>
      <c r="C40" s="30" t="s">
        <v>2391</v>
      </c>
      <c r="D40" s="31" t="s">
        <v>3629</v>
      </c>
      <c r="E40" s="29" t="s">
        <v>7</v>
      </c>
      <c r="F40" s="31"/>
      <c r="G40" s="31" t="s">
        <v>3631</v>
      </c>
      <c r="H40" s="30" t="s">
        <v>3630</v>
      </c>
      <c r="I40" s="29" t="s">
        <v>2387</v>
      </c>
      <c r="J40" s="32">
        <v>40</v>
      </c>
      <c r="K40" s="32">
        <v>100</v>
      </c>
      <c r="L40" s="31" t="s">
        <v>11</v>
      </c>
      <c r="M40" s="33">
        <v>2</v>
      </c>
      <c r="N40" s="34">
        <v>0</v>
      </c>
      <c r="O40" s="33">
        <v>0</v>
      </c>
      <c r="P40" s="33">
        <v>0</v>
      </c>
      <c r="Q40" s="33">
        <v>0</v>
      </c>
      <c r="R40" s="33">
        <v>0</v>
      </c>
      <c r="S40" s="33">
        <v>1</v>
      </c>
      <c r="T40" s="33">
        <v>1</v>
      </c>
      <c r="U40" s="33">
        <v>0</v>
      </c>
    </row>
    <row r="41" spans="1:21" ht="36.6" customHeight="1">
      <c r="A41" s="29" t="s">
        <v>3</v>
      </c>
      <c r="B41" s="29" t="s">
        <v>2392</v>
      </c>
      <c r="C41" s="30" t="s">
        <v>2391</v>
      </c>
      <c r="D41" s="31" t="s">
        <v>3629</v>
      </c>
      <c r="E41" s="29" t="s">
        <v>7</v>
      </c>
      <c r="F41" s="31"/>
      <c r="G41" s="31" t="s">
        <v>3628</v>
      </c>
      <c r="H41" s="30" t="s">
        <v>3627</v>
      </c>
      <c r="I41" s="29" t="s">
        <v>2387</v>
      </c>
      <c r="J41" s="32">
        <v>50</v>
      </c>
      <c r="K41" s="32">
        <v>125</v>
      </c>
      <c r="L41" s="31" t="s">
        <v>11</v>
      </c>
      <c r="M41" s="33">
        <v>1</v>
      </c>
      <c r="N41" s="34">
        <v>0</v>
      </c>
      <c r="O41" s="33">
        <v>0</v>
      </c>
      <c r="P41" s="33">
        <v>0</v>
      </c>
      <c r="Q41" s="33">
        <v>0</v>
      </c>
      <c r="R41" s="33">
        <v>1</v>
      </c>
      <c r="S41" s="33">
        <v>0</v>
      </c>
      <c r="T41" s="33">
        <v>0</v>
      </c>
      <c r="U41" s="33">
        <v>0</v>
      </c>
    </row>
    <row r="42" spans="1:21" ht="36.6" customHeight="1">
      <c r="A42" s="29" t="s">
        <v>3</v>
      </c>
      <c r="B42" s="29" t="s">
        <v>2392</v>
      </c>
      <c r="C42" s="30" t="s">
        <v>2391</v>
      </c>
      <c r="D42" s="31" t="s">
        <v>3624</v>
      </c>
      <c r="E42" s="29" t="s">
        <v>7</v>
      </c>
      <c r="F42" s="31"/>
      <c r="G42" s="31" t="s">
        <v>3626</v>
      </c>
      <c r="H42" s="30" t="s">
        <v>3625</v>
      </c>
      <c r="I42" s="29" t="s">
        <v>2387</v>
      </c>
      <c r="J42" s="32">
        <v>35.200000000000003</v>
      </c>
      <c r="K42" s="32">
        <v>88</v>
      </c>
      <c r="L42" s="31" t="s">
        <v>11</v>
      </c>
      <c r="M42" s="33">
        <v>3</v>
      </c>
      <c r="N42" s="34">
        <v>0</v>
      </c>
      <c r="O42" s="33">
        <v>0</v>
      </c>
      <c r="P42" s="33">
        <v>0</v>
      </c>
      <c r="Q42" s="33">
        <v>0</v>
      </c>
      <c r="R42" s="33">
        <v>1</v>
      </c>
      <c r="S42" s="33">
        <v>0</v>
      </c>
      <c r="T42" s="33">
        <v>1</v>
      </c>
      <c r="U42" s="33">
        <v>1</v>
      </c>
    </row>
    <row r="43" spans="1:21" ht="36.6" customHeight="1">
      <c r="A43" s="29" t="s">
        <v>3</v>
      </c>
      <c r="B43" s="29" t="s">
        <v>2392</v>
      </c>
      <c r="C43" s="30" t="s">
        <v>2391</v>
      </c>
      <c r="D43" s="31" t="s">
        <v>3624</v>
      </c>
      <c r="E43" s="29" t="s">
        <v>7</v>
      </c>
      <c r="F43" s="31"/>
      <c r="G43" s="31" t="s">
        <v>3623</v>
      </c>
      <c r="H43" s="30" t="s">
        <v>3622</v>
      </c>
      <c r="I43" s="29" t="s">
        <v>2387</v>
      </c>
      <c r="J43" s="32">
        <v>40</v>
      </c>
      <c r="K43" s="32">
        <v>100</v>
      </c>
      <c r="L43" s="31" t="s">
        <v>11</v>
      </c>
      <c r="M43" s="33">
        <v>5</v>
      </c>
      <c r="N43" s="34">
        <v>0</v>
      </c>
      <c r="O43" s="33">
        <v>0</v>
      </c>
      <c r="P43" s="33">
        <v>1</v>
      </c>
      <c r="Q43" s="33">
        <v>0</v>
      </c>
      <c r="R43" s="33">
        <v>1</v>
      </c>
      <c r="S43" s="33">
        <v>1</v>
      </c>
      <c r="T43" s="33">
        <v>1</v>
      </c>
      <c r="U43" s="33">
        <v>1</v>
      </c>
    </row>
    <row r="44" spans="1:21" ht="36.6" customHeight="1">
      <c r="A44" s="29" t="s">
        <v>16</v>
      </c>
      <c r="B44" s="29" t="s">
        <v>2392</v>
      </c>
      <c r="C44" s="30" t="s">
        <v>2391</v>
      </c>
      <c r="D44" s="31" t="s">
        <v>3621</v>
      </c>
      <c r="E44" s="29" t="s">
        <v>7</v>
      </c>
      <c r="F44" s="31"/>
      <c r="G44" s="31" t="s">
        <v>3620</v>
      </c>
      <c r="H44" s="30" t="s">
        <v>3619</v>
      </c>
      <c r="I44" s="29" t="s">
        <v>2387</v>
      </c>
      <c r="J44" s="32">
        <v>40</v>
      </c>
      <c r="K44" s="32">
        <v>100</v>
      </c>
      <c r="L44" s="31" t="s">
        <v>11</v>
      </c>
      <c r="M44" s="33">
        <v>9</v>
      </c>
      <c r="N44" s="34">
        <v>0</v>
      </c>
      <c r="O44" s="33">
        <v>0</v>
      </c>
      <c r="P44" s="33">
        <v>1</v>
      </c>
      <c r="Q44" s="33">
        <v>2</v>
      </c>
      <c r="R44" s="33">
        <v>2</v>
      </c>
      <c r="S44" s="33">
        <v>2</v>
      </c>
      <c r="T44" s="33">
        <v>1</v>
      </c>
      <c r="U44" s="33">
        <v>1</v>
      </c>
    </row>
    <row r="45" spans="1:21" ht="36.6" customHeight="1">
      <c r="A45" s="29" t="s">
        <v>16</v>
      </c>
      <c r="B45" s="29" t="s">
        <v>2392</v>
      </c>
      <c r="C45" s="30" t="s">
        <v>2391</v>
      </c>
      <c r="D45" s="31" t="s">
        <v>3616</v>
      </c>
      <c r="E45" s="29" t="s">
        <v>7</v>
      </c>
      <c r="F45" s="31"/>
      <c r="G45" s="31" t="s">
        <v>3618</v>
      </c>
      <c r="H45" s="30" t="s">
        <v>3617</v>
      </c>
      <c r="I45" s="29" t="s">
        <v>2387</v>
      </c>
      <c r="J45" s="32">
        <v>27.6</v>
      </c>
      <c r="K45" s="32">
        <v>69</v>
      </c>
      <c r="L45" s="31" t="s">
        <v>11</v>
      </c>
      <c r="M45" s="33">
        <v>1</v>
      </c>
      <c r="N45" s="34">
        <v>0</v>
      </c>
      <c r="O45" s="33">
        <v>0</v>
      </c>
      <c r="P45" s="33">
        <v>0</v>
      </c>
      <c r="Q45" s="33">
        <v>1</v>
      </c>
      <c r="R45" s="33">
        <v>0</v>
      </c>
      <c r="S45" s="33">
        <v>0</v>
      </c>
      <c r="T45" s="33">
        <v>0</v>
      </c>
      <c r="U45" s="33">
        <v>0</v>
      </c>
    </row>
    <row r="46" spans="1:21" ht="36.6" customHeight="1">
      <c r="A46" s="29" t="s">
        <v>16</v>
      </c>
      <c r="B46" s="29" t="s">
        <v>2392</v>
      </c>
      <c r="C46" s="30" t="s">
        <v>2391</v>
      </c>
      <c r="D46" s="31" t="s">
        <v>3616</v>
      </c>
      <c r="E46" s="29" t="s">
        <v>7</v>
      </c>
      <c r="F46" s="31"/>
      <c r="G46" s="31" t="s">
        <v>3615</v>
      </c>
      <c r="H46" s="30" t="s">
        <v>3614</v>
      </c>
      <c r="I46" s="29" t="s">
        <v>2387</v>
      </c>
      <c r="J46" s="32">
        <v>27.6</v>
      </c>
      <c r="K46" s="32">
        <v>69</v>
      </c>
      <c r="L46" s="31" t="s">
        <v>11</v>
      </c>
      <c r="M46" s="33">
        <v>1</v>
      </c>
      <c r="N46" s="34">
        <v>0</v>
      </c>
      <c r="O46" s="33">
        <v>0</v>
      </c>
      <c r="P46" s="33">
        <v>0</v>
      </c>
      <c r="Q46" s="33">
        <v>1</v>
      </c>
      <c r="R46" s="33">
        <v>0</v>
      </c>
      <c r="S46" s="33">
        <v>0</v>
      </c>
      <c r="T46" s="33">
        <v>0</v>
      </c>
      <c r="U46" s="33">
        <v>0</v>
      </c>
    </row>
    <row r="47" spans="1:21" ht="36.6" customHeight="1">
      <c r="A47" s="29" t="s">
        <v>16</v>
      </c>
      <c r="B47" s="29" t="s">
        <v>2392</v>
      </c>
      <c r="C47" s="30" t="s">
        <v>2391</v>
      </c>
      <c r="D47" s="31" t="s">
        <v>3594</v>
      </c>
      <c r="E47" s="29" t="s">
        <v>7</v>
      </c>
      <c r="F47" s="31"/>
      <c r="G47" s="31" t="s">
        <v>3613</v>
      </c>
      <c r="H47" s="30" t="s">
        <v>3612</v>
      </c>
      <c r="I47" s="29" t="s">
        <v>2387</v>
      </c>
      <c r="J47" s="32">
        <v>21.2</v>
      </c>
      <c r="K47" s="32">
        <v>53</v>
      </c>
      <c r="L47" s="31" t="s">
        <v>11</v>
      </c>
      <c r="M47" s="33">
        <v>1</v>
      </c>
      <c r="N47" s="34">
        <v>0</v>
      </c>
      <c r="O47" s="33">
        <v>0</v>
      </c>
      <c r="P47" s="33">
        <v>0</v>
      </c>
      <c r="Q47" s="33">
        <v>1</v>
      </c>
      <c r="R47" s="33">
        <v>0</v>
      </c>
      <c r="S47" s="33">
        <v>0</v>
      </c>
      <c r="T47" s="33">
        <v>0</v>
      </c>
      <c r="U47" s="33">
        <v>0</v>
      </c>
    </row>
    <row r="48" spans="1:21" ht="36.6" customHeight="1">
      <c r="A48" s="29" t="s">
        <v>16</v>
      </c>
      <c r="B48" s="29" t="s">
        <v>2392</v>
      </c>
      <c r="C48" s="30" t="s">
        <v>2391</v>
      </c>
      <c r="D48" s="31" t="s">
        <v>3594</v>
      </c>
      <c r="E48" s="29" t="s">
        <v>7</v>
      </c>
      <c r="F48" s="31"/>
      <c r="G48" s="31" t="s">
        <v>3611</v>
      </c>
      <c r="H48" s="30" t="s">
        <v>3610</v>
      </c>
      <c r="I48" s="29" t="s">
        <v>2387</v>
      </c>
      <c r="J48" s="32">
        <v>21.2</v>
      </c>
      <c r="K48" s="32">
        <v>53</v>
      </c>
      <c r="L48" s="31" t="s">
        <v>11</v>
      </c>
      <c r="M48" s="33">
        <v>6</v>
      </c>
      <c r="N48" s="34">
        <v>0</v>
      </c>
      <c r="O48" s="33">
        <v>0</v>
      </c>
      <c r="P48" s="33">
        <v>0</v>
      </c>
      <c r="Q48" s="33">
        <v>2</v>
      </c>
      <c r="R48" s="33">
        <v>0</v>
      </c>
      <c r="S48" s="33">
        <v>0</v>
      </c>
      <c r="T48" s="33">
        <v>4</v>
      </c>
      <c r="U48" s="33">
        <v>0</v>
      </c>
    </row>
    <row r="49" spans="1:21" ht="36.6" customHeight="1">
      <c r="A49" s="29" t="s">
        <v>16</v>
      </c>
      <c r="B49" s="29" t="s">
        <v>2392</v>
      </c>
      <c r="C49" s="30" t="s">
        <v>2391</v>
      </c>
      <c r="D49" s="31" t="s">
        <v>3594</v>
      </c>
      <c r="E49" s="29" t="s">
        <v>7</v>
      </c>
      <c r="F49" s="31"/>
      <c r="G49" s="31" t="s">
        <v>3609</v>
      </c>
      <c r="H49" s="30" t="s">
        <v>3608</v>
      </c>
      <c r="I49" s="29" t="s">
        <v>2387</v>
      </c>
      <c r="J49" s="32">
        <v>21.2</v>
      </c>
      <c r="K49" s="32">
        <v>53</v>
      </c>
      <c r="L49" s="31" t="s">
        <v>11</v>
      </c>
      <c r="M49" s="33">
        <v>6</v>
      </c>
      <c r="N49" s="34">
        <v>0</v>
      </c>
      <c r="O49" s="33">
        <v>0</v>
      </c>
      <c r="P49" s="33">
        <v>0</v>
      </c>
      <c r="Q49" s="33">
        <v>1</v>
      </c>
      <c r="R49" s="33">
        <v>0</v>
      </c>
      <c r="S49" s="33">
        <v>2</v>
      </c>
      <c r="T49" s="33">
        <v>3</v>
      </c>
      <c r="U49" s="33">
        <v>0</v>
      </c>
    </row>
    <row r="50" spans="1:21" ht="36.6" customHeight="1">
      <c r="A50" s="29" t="s">
        <v>16</v>
      </c>
      <c r="B50" s="29" t="s">
        <v>2392</v>
      </c>
      <c r="C50" s="30" t="s">
        <v>2391</v>
      </c>
      <c r="D50" s="31" t="s">
        <v>3594</v>
      </c>
      <c r="E50" s="29" t="s">
        <v>7</v>
      </c>
      <c r="F50" s="31"/>
      <c r="G50" s="31" t="s">
        <v>3607</v>
      </c>
      <c r="H50" s="30" t="s">
        <v>3606</v>
      </c>
      <c r="I50" s="29" t="s">
        <v>2387</v>
      </c>
      <c r="J50" s="32">
        <v>21.2</v>
      </c>
      <c r="K50" s="32">
        <v>53</v>
      </c>
      <c r="L50" s="31" t="s">
        <v>11</v>
      </c>
      <c r="M50" s="33">
        <v>35</v>
      </c>
      <c r="N50" s="34">
        <v>0</v>
      </c>
      <c r="O50" s="33">
        <v>0</v>
      </c>
      <c r="P50" s="33">
        <v>5</v>
      </c>
      <c r="Q50" s="33">
        <v>11</v>
      </c>
      <c r="R50" s="33">
        <v>11</v>
      </c>
      <c r="S50" s="33">
        <v>4</v>
      </c>
      <c r="T50" s="33">
        <v>4</v>
      </c>
      <c r="U50" s="33">
        <v>0</v>
      </c>
    </row>
    <row r="51" spans="1:21" ht="36.6" customHeight="1">
      <c r="A51" s="29" t="s">
        <v>16</v>
      </c>
      <c r="B51" s="29" t="s">
        <v>2392</v>
      </c>
      <c r="C51" s="30" t="s">
        <v>2391</v>
      </c>
      <c r="D51" s="31" t="s">
        <v>3594</v>
      </c>
      <c r="E51" s="29" t="s">
        <v>7</v>
      </c>
      <c r="F51" s="31"/>
      <c r="G51" s="31" t="s">
        <v>3605</v>
      </c>
      <c r="H51" s="30" t="s">
        <v>3604</v>
      </c>
      <c r="I51" s="29" t="s">
        <v>2387</v>
      </c>
      <c r="J51" s="32">
        <v>21.2</v>
      </c>
      <c r="K51" s="32">
        <v>53</v>
      </c>
      <c r="L51" s="31" t="s">
        <v>11</v>
      </c>
      <c r="M51" s="33">
        <v>8</v>
      </c>
      <c r="N51" s="34">
        <v>0</v>
      </c>
      <c r="O51" s="33">
        <v>0</v>
      </c>
      <c r="P51" s="33">
        <v>0</v>
      </c>
      <c r="Q51" s="33">
        <v>3</v>
      </c>
      <c r="R51" s="33">
        <v>4</v>
      </c>
      <c r="S51" s="33">
        <v>0</v>
      </c>
      <c r="T51" s="33">
        <v>1</v>
      </c>
      <c r="U51" s="33">
        <v>0</v>
      </c>
    </row>
    <row r="52" spans="1:21" ht="36.6" customHeight="1">
      <c r="A52" s="29" t="s">
        <v>16</v>
      </c>
      <c r="B52" s="29" t="s">
        <v>2392</v>
      </c>
      <c r="C52" s="30" t="s">
        <v>2391</v>
      </c>
      <c r="D52" s="31" t="s">
        <v>3565</v>
      </c>
      <c r="E52" s="29" t="s">
        <v>7</v>
      </c>
      <c r="F52" s="31"/>
      <c r="G52" s="31" t="s">
        <v>3603</v>
      </c>
      <c r="H52" s="30" t="s">
        <v>3459</v>
      </c>
      <c r="I52" s="29" t="s">
        <v>2387</v>
      </c>
      <c r="J52" s="32">
        <v>30</v>
      </c>
      <c r="K52" s="32">
        <v>75</v>
      </c>
      <c r="L52" s="31" t="s">
        <v>11</v>
      </c>
      <c r="M52" s="33">
        <v>1</v>
      </c>
      <c r="N52" s="34">
        <v>0</v>
      </c>
      <c r="O52" s="33">
        <v>0</v>
      </c>
      <c r="P52" s="33">
        <v>0</v>
      </c>
      <c r="Q52" s="33">
        <v>0</v>
      </c>
      <c r="R52" s="33">
        <v>1</v>
      </c>
      <c r="S52" s="33">
        <v>0</v>
      </c>
      <c r="T52" s="33">
        <v>0</v>
      </c>
      <c r="U52" s="33">
        <v>0</v>
      </c>
    </row>
    <row r="53" spans="1:21" ht="36.6" customHeight="1">
      <c r="A53" s="29" t="s">
        <v>16</v>
      </c>
      <c r="B53" s="29" t="s">
        <v>2392</v>
      </c>
      <c r="C53" s="30" t="s">
        <v>2391</v>
      </c>
      <c r="D53" s="31" t="s">
        <v>3565</v>
      </c>
      <c r="E53" s="29" t="s">
        <v>7</v>
      </c>
      <c r="F53" s="31"/>
      <c r="G53" s="31" t="s">
        <v>3602</v>
      </c>
      <c r="H53" s="30" t="s">
        <v>3601</v>
      </c>
      <c r="I53" s="29" t="s">
        <v>2387</v>
      </c>
      <c r="J53" s="32">
        <v>30</v>
      </c>
      <c r="K53" s="32">
        <v>75</v>
      </c>
      <c r="L53" s="31" t="s">
        <v>11</v>
      </c>
      <c r="M53" s="33">
        <v>6</v>
      </c>
      <c r="N53" s="34">
        <v>0</v>
      </c>
      <c r="O53" s="33">
        <v>0</v>
      </c>
      <c r="P53" s="33">
        <v>0</v>
      </c>
      <c r="Q53" s="33">
        <v>1</v>
      </c>
      <c r="R53" s="33">
        <v>1</v>
      </c>
      <c r="S53" s="33">
        <v>4</v>
      </c>
      <c r="T53" s="33">
        <v>0</v>
      </c>
      <c r="U53" s="33">
        <v>0</v>
      </c>
    </row>
    <row r="54" spans="1:21" ht="36.6" customHeight="1">
      <c r="A54" s="29" t="s">
        <v>16</v>
      </c>
      <c r="B54" s="29" t="s">
        <v>2392</v>
      </c>
      <c r="C54" s="30" t="s">
        <v>2391</v>
      </c>
      <c r="D54" s="31" t="s">
        <v>3565</v>
      </c>
      <c r="E54" s="29" t="s">
        <v>7</v>
      </c>
      <c r="F54" s="31"/>
      <c r="G54" s="31" t="s">
        <v>3600</v>
      </c>
      <c r="H54" s="30" t="s">
        <v>3481</v>
      </c>
      <c r="I54" s="29" t="s">
        <v>2387</v>
      </c>
      <c r="J54" s="32">
        <v>30</v>
      </c>
      <c r="K54" s="32">
        <v>75</v>
      </c>
      <c r="L54" s="31" t="s">
        <v>11</v>
      </c>
      <c r="M54" s="33">
        <v>8</v>
      </c>
      <c r="N54" s="34">
        <v>0</v>
      </c>
      <c r="O54" s="33">
        <v>0</v>
      </c>
      <c r="P54" s="33">
        <v>4</v>
      </c>
      <c r="Q54" s="33">
        <v>1</v>
      </c>
      <c r="R54" s="33">
        <v>3</v>
      </c>
      <c r="S54" s="33">
        <v>0</v>
      </c>
      <c r="T54" s="33">
        <v>0</v>
      </c>
      <c r="U54" s="33">
        <v>0</v>
      </c>
    </row>
    <row r="55" spans="1:21" ht="36.6" customHeight="1">
      <c r="A55" s="29" t="s">
        <v>16</v>
      </c>
      <c r="B55" s="29" t="s">
        <v>2392</v>
      </c>
      <c r="C55" s="30" t="s">
        <v>2391</v>
      </c>
      <c r="D55" s="31" t="s">
        <v>3565</v>
      </c>
      <c r="E55" s="29" t="s">
        <v>7</v>
      </c>
      <c r="F55" s="31"/>
      <c r="G55" s="31" t="s">
        <v>3599</v>
      </c>
      <c r="H55" s="30" t="s">
        <v>3457</v>
      </c>
      <c r="I55" s="29" t="s">
        <v>2387</v>
      </c>
      <c r="J55" s="32">
        <v>30</v>
      </c>
      <c r="K55" s="32">
        <v>75</v>
      </c>
      <c r="L55" s="31" t="s">
        <v>11</v>
      </c>
      <c r="M55" s="33">
        <v>6</v>
      </c>
      <c r="N55" s="34">
        <v>0</v>
      </c>
      <c r="O55" s="33">
        <v>0</v>
      </c>
      <c r="P55" s="33">
        <v>1</v>
      </c>
      <c r="Q55" s="33">
        <v>0</v>
      </c>
      <c r="R55" s="33">
        <v>1</v>
      </c>
      <c r="S55" s="33">
        <v>4</v>
      </c>
      <c r="T55" s="33">
        <v>0</v>
      </c>
      <c r="U55" s="33">
        <v>0</v>
      </c>
    </row>
    <row r="56" spans="1:21" ht="36.6" customHeight="1">
      <c r="A56" s="29" t="s">
        <v>16</v>
      </c>
      <c r="B56" s="29" t="s">
        <v>2392</v>
      </c>
      <c r="C56" s="30" t="s">
        <v>2391</v>
      </c>
      <c r="D56" s="31" t="s">
        <v>3594</v>
      </c>
      <c r="E56" s="29" t="s">
        <v>7</v>
      </c>
      <c r="F56" s="31"/>
      <c r="G56" s="31" t="s">
        <v>3598</v>
      </c>
      <c r="H56" s="30" t="s">
        <v>3450</v>
      </c>
      <c r="I56" s="29" t="s">
        <v>2387</v>
      </c>
      <c r="J56" s="32">
        <v>32.799999999999997</v>
      </c>
      <c r="K56" s="32">
        <v>82</v>
      </c>
      <c r="L56" s="31" t="s">
        <v>11</v>
      </c>
      <c r="M56" s="33">
        <v>6</v>
      </c>
      <c r="N56" s="34">
        <v>0</v>
      </c>
      <c r="O56" s="33">
        <v>0</v>
      </c>
      <c r="P56" s="33">
        <v>1</v>
      </c>
      <c r="Q56" s="33">
        <v>0</v>
      </c>
      <c r="R56" s="33">
        <v>0</v>
      </c>
      <c r="S56" s="33">
        <v>0</v>
      </c>
      <c r="T56" s="33">
        <v>5</v>
      </c>
      <c r="U56" s="33">
        <v>0</v>
      </c>
    </row>
    <row r="57" spans="1:21" ht="36.6" customHeight="1">
      <c r="A57" s="29" t="s">
        <v>16</v>
      </c>
      <c r="B57" s="29" t="s">
        <v>2392</v>
      </c>
      <c r="C57" s="30" t="s">
        <v>2391</v>
      </c>
      <c r="D57" s="31" t="s">
        <v>3594</v>
      </c>
      <c r="E57" s="29" t="s">
        <v>7</v>
      </c>
      <c r="F57" s="31"/>
      <c r="G57" s="31" t="s">
        <v>3597</v>
      </c>
      <c r="H57" s="30" t="s">
        <v>3587</v>
      </c>
      <c r="I57" s="29" t="s">
        <v>2387</v>
      </c>
      <c r="J57" s="32">
        <v>32.799999999999997</v>
      </c>
      <c r="K57" s="32">
        <v>82</v>
      </c>
      <c r="L57" s="31" t="s">
        <v>11</v>
      </c>
      <c r="M57" s="33">
        <v>25</v>
      </c>
      <c r="N57" s="34">
        <v>0</v>
      </c>
      <c r="O57" s="33">
        <v>0</v>
      </c>
      <c r="P57" s="33">
        <v>1</v>
      </c>
      <c r="Q57" s="33">
        <v>2</v>
      </c>
      <c r="R57" s="33">
        <v>10</v>
      </c>
      <c r="S57" s="33">
        <v>10</v>
      </c>
      <c r="T57" s="33">
        <v>2</v>
      </c>
      <c r="U57" s="33">
        <v>0</v>
      </c>
    </row>
    <row r="58" spans="1:21" ht="36.6" customHeight="1">
      <c r="A58" s="29" t="s">
        <v>16</v>
      </c>
      <c r="B58" s="29" t="s">
        <v>2392</v>
      </c>
      <c r="C58" s="30" t="s">
        <v>2391</v>
      </c>
      <c r="D58" s="31" t="s">
        <v>3594</v>
      </c>
      <c r="E58" s="29" t="s">
        <v>7</v>
      </c>
      <c r="F58" s="31"/>
      <c r="G58" s="31" t="s">
        <v>3596</v>
      </c>
      <c r="H58" s="30" t="s">
        <v>3472</v>
      </c>
      <c r="I58" s="29" t="s">
        <v>2387</v>
      </c>
      <c r="J58" s="32">
        <v>32.799999999999997</v>
      </c>
      <c r="K58" s="32">
        <v>82</v>
      </c>
      <c r="L58" s="31" t="s">
        <v>11</v>
      </c>
      <c r="M58" s="33">
        <v>5</v>
      </c>
      <c r="N58" s="34">
        <v>0</v>
      </c>
      <c r="O58" s="33">
        <v>0</v>
      </c>
      <c r="P58" s="33">
        <v>0</v>
      </c>
      <c r="Q58" s="33">
        <v>0</v>
      </c>
      <c r="R58" s="33">
        <v>0</v>
      </c>
      <c r="S58" s="33">
        <v>5</v>
      </c>
      <c r="T58" s="33">
        <v>0</v>
      </c>
      <c r="U58" s="33">
        <v>0</v>
      </c>
    </row>
    <row r="59" spans="1:21" ht="36.6" customHeight="1">
      <c r="A59" s="29" t="s">
        <v>16</v>
      </c>
      <c r="B59" s="29" t="s">
        <v>2392</v>
      </c>
      <c r="C59" s="30" t="s">
        <v>2391</v>
      </c>
      <c r="D59" s="31" t="s">
        <v>3594</v>
      </c>
      <c r="E59" s="29" t="s">
        <v>7</v>
      </c>
      <c r="F59" s="31"/>
      <c r="G59" s="31" t="s">
        <v>3595</v>
      </c>
      <c r="H59" s="30" t="s">
        <v>3440</v>
      </c>
      <c r="I59" s="29" t="s">
        <v>2387</v>
      </c>
      <c r="J59" s="32" t="e">
        <v>#N/A</v>
      </c>
      <c r="K59" s="32" t="e">
        <v>#N/A</v>
      </c>
      <c r="L59" s="31" t="s">
        <v>11</v>
      </c>
      <c r="M59" s="33">
        <v>1</v>
      </c>
      <c r="N59" s="34">
        <v>0</v>
      </c>
      <c r="O59" s="33">
        <v>0</v>
      </c>
      <c r="P59" s="33">
        <v>0</v>
      </c>
      <c r="Q59" s="33">
        <v>0</v>
      </c>
      <c r="R59" s="33">
        <v>1</v>
      </c>
      <c r="S59" s="33">
        <v>0</v>
      </c>
      <c r="T59" s="33">
        <v>0</v>
      </c>
      <c r="U59" s="33">
        <v>0</v>
      </c>
    </row>
    <row r="60" spans="1:21" ht="36.6" customHeight="1">
      <c r="A60" s="29" t="s">
        <v>16</v>
      </c>
      <c r="B60" s="29" t="s">
        <v>2392</v>
      </c>
      <c r="C60" s="30" t="s">
        <v>2391</v>
      </c>
      <c r="D60" s="31" t="s">
        <v>3594</v>
      </c>
      <c r="E60" s="29" t="s">
        <v>7</v>
      </c>
      <c r="F60" s="31"/>
      <c r="G60" s="31" t="s">
        <v>3593</v>
      </c>
      <c r="H60" s="30" t="s">
        <v>3592</v>
      </c>
      <c r="I60" s="29" t="s">
        <v>2387</v>
      </c>
      <c r="J60" s="32">
        <v>32.799999999999997</v>
      </c>
      <c r="K60" s="32">
        <v>82</v>
      </c>
      <c r="L60" s="31" t="s">
        <v>11</v>
      </c>
      <c r="M60" s="33">
        <v>9</v>
      </c>
      <c r="N60" s="34">
        <v>0</v>
      </c>
      <c r="O60" s="33">
        <v>0</v>
      </c>
      <c r="P60" s="33">
        <v>0</v>
      </c>
      <c r="Q60" s="33">
        <v>1</v>
      </c>
      <c r="R60" s="33">
        <v>8</v>
      </c>
      <c r="S60" s="33">
        <v>0</v>
      </c>
      <c r="T60" s="33">
        <v>0</v>
      </c>
      <c r="U60" s="33">
        <v>0</v>
      </c>
    </row>
    <row r="61" spans="1:21" ht="36.6" customHeight="1">
      <c r="A61" s="29" t="s">
        <v>16</v>
      </c>
      <c r="B61" s="29" t="s">
        <v>2392</v>
      </c>
      <c r="C61" s="30" t="s">
        <v>2391</v>
      </c>
      <c r="D61" s="31" t="s">
        <v>3382</v>
      </c>
      <c r="E61" s="29" t="s">
        <v>7</v>
      </c>
      <c r="F61" s="31"/>
      <c r="G61" s="31" t="s">
        <v>3591</v>
      </c>
      <c r="H61" s="30" t="s">
        <v>3590</v>
      </c>
      <c r="I61" s="29" t="s">
        <v>2387</v>
      </c>
      <c r="J61" s="32">
        <v>38</v>
      </c>
      <c r="K61" s="32">
        <v>95</v>
      </c>
      <c r="L61" s="31" t="s">
        <v>11</v>
      </c>
      <c r="M61" s="33">
        <v>4</v>
      </c>
      <c r="N61" s="34">
        <v>0</v>
      </c>
      <c r="O61" s="33">
        <v>1</v>
      </c>
      <c r="P61" s="33">
        <v>1</v>
      </c>
      <c r="Q61" s="33">
        <v>0</v>
      </c>
      <c r="R61" s="33">
        <v>2</v>
      </c>
      <c r="S61" s="33">
        <v>0</v>
      </c>
      <c r="T61" s="33">
        <v>0</v>
      </c>
      <c r="U61" s="33">
        <v>0</v>
      </c>
    </row>
    <row r="62" spans="1:21" ht="36.6" customHeight="1">
      <c r="A62" s="29" t="s">
        <v>16</v>
      </c>
      <c r="B62" s="29" t="s">
        <v>2392</v>
      </c>
      <c r="C62" s="30" t="s">
        <v>2391</v>
      </c>
      <c r="D62" s="31" t="s">
        <v>3582</v>
      </c>
      <c r="E62" s="29" t="s">
        <v>7</v>
      </c>
      <c r="F62" s="31"/>
      <c r="G62" s="31" t="s">
        <v>3589</v>
      </c>
      <c r="H62" s="30" t="s">
        <v>3450</v>
      </c>
      <c r="I62" s="29" t="s">
        <v>2387</v>
      </c>
      <c r="J62" s="32">
        <v>32.799999999999997</v>
      </c>
      <c r="K62" s="32">
        <v>82</v>
      </c>
      <c r="L62" s="31" t="s">
        <v>11</v>
      </c>
      <c r="M62" s="33">
        <v>7</v>
      </c>
      <c r="N62" s="34">
        <v>0</v>
      </c>
      <c r="O62" s="33">
        <v>0</v>
      </c>
      <c r="P62" s="33">
        <v>0</v>
      </c>
      <c r="Q62" s="33">
        <v>0</v>
      </c>
      <c r="R62" s="33">
        <v>2</v>
      </c>
      <c r="S62" s="33">
        <v>5</v>
      </c>
      <c r="T62" s="33">
        <v>0</v>
      </c>
      <c r="U62" s="33">
        <v>0</v>
      </c>
    </row>
    <row r="63" spans="1:21" ht="36.6" customHeight="1">
      <c r="A63" s="29" t="s">
        <v>16</v>
      </c>
      <c r="B63" s="29" t="s">
        <v>2392</v>
      </c>
      <c r="C63" s="30" t="s">
        <v>2391</v>
      </c>
      <c r="D63" s="31" t="s">
        <v>3582</v>
      </c>
      <c r="E63" s="29" t="s">
        <v>7</v>
      </c>
      <c r="F63" s="31"/>
      <c r="G63" s="31" t="s">
        <v>3588</v>
      </c>
      <c r="H63" s="30" t="s">
        <v>3587</v>
      </c>
      <c r="I63" s="29" t="s">
        <v>2387</v>
      </c>
      <c r="J63" s="32">
        <v>32.799999999999997</v>
      </c>
      <c r="K63" s="32">
        <v>82</v>
      </c>
      <c r="L63" s="31" t="s">
        <v>11</v>
      </c>
      <c r="M63" s="33">
        <v>24</v>
      </c>
      <c r="N63" s="34">
        <v>0</v>
      </c>
      <c r="O63" s="33">
        <v>0</v>
      </c>
      <c r="P63" s="33">
        <v>5</v>
      </c>
      <c r="Q63" s="33">
        <v>7</v>
      </c>
      <c r="R63" s="33">
        <v>12</v>
      </c>
      <c r="S63" s="33">
        <v>0</v>
      </c>
      <c r="T63" s="33">
        <v>0</v>
      </c>
      <c r="U63" s="33">
        <v>0</v>
      </c>
    </row>
    <row r="64" spans="1:21" ht="36.6" customHeight="1">
      <c r="A64" s="29" t="s">
        <v>16</v>
      </c>
      <c r="B64" s="29" t="s">
        <v>2392</v>
      </c>
      <c r="C64" s="30" t="s">
        <v>2391</v>
      </c>
      <c r="D64" s="31" t="s">
        <v>3582</v>
      </c>
      <c r="E64" s="29" t="s">
        <v>7</v>
      </c>
      <c r="F64" s="31"/>
      <c r="G64" s="31" t="s">
        <v>3586</v>
      </c>
      <c r="H64" s="30" t="s">
        <v>3440</v>
      </c>
      <c r="I64" s="29" t="s">
        <v>2387</v>
      </c>
      <c r="J64" s="32">
        <v>32.799999999999997</v>
      </c>
      <c r="K64" s="32">
        <v>82</v>
      </c>
      <c r="L64" s="31" t="s">
        <v>11</v>
      </c>
      <c r="M64" s="33">
        <v>12</v>
      </c>
      <c r="N64" s="34">
        <v>0</v>
      </c>
      <c r="O64" s="33">
        <v>0</v>
      </c>
      <c r="P64" s="33">
        <v>2</v>
      </c>
      <c r="Q64" s="33">
        <v>0</v>
      </c>
      <c r="R64" s="33">
        <v>2</v>
      </c>
      <c r="S64" s="33">
        <v>5</v>
      </c>
      <c r="T64" s="33">
        <v>3</v>
      </c>
      <c r="U64" s="33">
        <v>0</v>
      </c>
    </row>
    <row r="65" spans="1:21" ht="36.6" customHeight="1">
      <c r="A65" s="29" t="s">
        <v>16</v>
      </c>
      <c r="B65" s="29" t="s">
        <v>2392</v>
      </c>
      <c r="C65" s="30" t="s">
        <v>2391</v>
      </c>
      <c r="D65" s="31" t="s">
        <v>3582</v>
      </c>
      <c r="E65" s="29" t="s">
        <v>7</v>
      </c>
      <c r="F65" s="31"/>
      <c r="G65" s="31" t="s">
        <v>3585</v>
      </c>
      <c r="H65" s="30" t="s">
        <v>3584</v>
      </c>
      <c r="I65" s="29" t="s">
        <v>2387</v>
      </c>
      <c r="J65" s="32">
        <v>32.799999999999997</v>
      </c>
      <c r="K65" s="32">
        <v>82</v>
      </c>
      <c r="L65" s="31" t="s">
        <v>11</v>
      </c>
      <c r="M65" s="33">
        <v>18</v>
      </c>
      <c r="N65" s="34">
        <v>0</v>
      </c>
      <c r="O65" s="33">
        <v>0</v>
      </c>
      <c r="P65" s="33">
        <v>0</v>
      </c>
      <c r="Q65" s="33">
        <v>1</v>
      </c>
      <c r="R65" s="33">
        <v>7</v>
      </c>
      <c r="S65" s="33">
        <v>6</v>
      </c>
      <c r="T65" s="33">
        <v>3</v>
      </c>
      <c r="U65" s="33">
        <v>1</v>
      </c>
    </row>
    <row r="66" spans="1:21" ht="36.6" customHeight="1">
      <c r="A66" s="29" t="s">
        <v>16</v>
      </c>
      <c r="B66" s="29" t="s">
        <v>2392</v>
      </c>
      <c r="C66" s="30" t="s">
        <v>2391</v>
      </c>
      <c r="D66" s="31" t="s">
        <v>3582</v>
      </c>
      <c r="E66" s="29" t="s">
        <v>7</v>
      </c>
      <c r="F66" s="31"/>
      <c r="G66" s="31" t="s">
        <v>3583</v>
      </c>
      <c r="H66" s="30" t="s">
        <v>3453</v>
      </c>
      <c r="I66" s="29" t="s">
        <v>2387</v>
      </c>
      <c r="J66" s="32">
        <v>32.799999999999997</v>
      </c>
      <c r="K66" s="32">
        <v>82</v>
      </c>
      <c r="L66" s="31" t="s">
        <v>11</v>
      </c>
      <c r="M66" s="33">
        <v>13</v>
      </c>
      <c r="N66" s="34">
        <v>0</v>
      </c>
      <c r="O66" s="33">
        <v>0</v>
      </c>
      <c r="P66" s="33">
        <v>1</v>
      </c>
      <c r="Q66" s="33">
        <v>3</v>
      </c>
      <c r="R66" s="33">
        <v>5</v>
      </c>
      <c r="S66" s="33">
        <v>2</v>
      </c>
      <c r="T66" s="33">
        <v>2</v>
      </c>
      <c r="U66" s="33">
        <v>0</v>
      </c>
    </row>
    <row r="67" spans="1:21" ht="36.6" customHeight="1">
      <c r="A67" s="29" t="s">
        <v>16</v>
      </c>
      <c r="B67" s="29" t="s">
        <v>2392</v>
      </c>
      <c r="C67" s="30" t="s">
        <v>2391</v>
      </c>
      <c r="D67" s="31" t="s">
        <v>3582</v>
      </c>
      <c r="E67" s="29" t="s">
        <v>7</v>
      </c>
      <c r="F67" s="31"/>
      <c r="G67" s="31" t="s">
        <v>3581</v>
      </c>
      <c r="H67" s="30" t="s">
        <v>3503</v>
      </c>
      <c r="I67" s="29" t="s">
        <v>2387</v>
      </c>
      <c r="J67" s="32">
        <v>32.799999999999997</v>
      </c>
      <c r="K67" s="32">
        <v>82</v>
      </c>
      <c r="L67" s="31" t="s">
        <v>11</v>
      </c>
      <c r="M67" s="33">
        <v>13</v>
      </c>
      <c r="N67" s="34">
        <v>0</v>
      </c>
      <c r="O67" s="33">
        <v>0</v>
      </c>
      <c r="P67" s="33">
        <v>0</v>
      </c>
      <c r="Q67" s="33">
        <v>0</v>
      </c>
      <c r="R67" s="33">
        <v>3</v>
      </c>
      <c r="S67" s="33">
        <v>6</v>
      </c>
      <c r="T67" s="33">
        <v>3</v>
      </c>
      <c r="U67" s="33">
        <v>1</v>
      </c>
    </row>
    <row r="68" spans="1:21" ht="36.6" customHeight="1">
      <c r="A68" s="29" t="s">
        <v>16</v>
      </c>
      <c r="B68" s="29" t="s">
        <v>2392</v>
      </c>
      <c r="C68" s="30" t="s">
        <v>2391</v>
      </c>
      <c r="D68" s="31" t="s">
        <v>3565</v>
      </c>
      <c r="E68" s="29" t="s">
        <v>7</v>
      </c>
      <c r="F68" s="31"/>
      <c r="G68" s="31" t="s">
        <v>3580</v>
      </c>
      <c r="H68" s="30" t="s">
        <v>3450</v>
      </c>
      <c r="I68" s="29" t="s">
        <v>2387</v>
      </c>
      <c r="J68" s="32">
        <v>30</v>
      </c>
      <c r="K68" s="32">
        <v>75</v>
      </c>
      <c r="L68" s="31" t="s">
        <v>11</v>
      </c>
      <c r="M68" s="33">
        <v>7</v>
      </c>
      <c r="N68" s="34">
        <v>0</v>
      </c>
      <c r="O68" s="33">
        <v>2</v>
      </c>
      <c r="P68" s="33">
        <v>0</v>
      </c>
      <c r="Q68" s="33">
        <v>2</v>
      </c>
      <c r="R68" s="33">
        <v>1</v>
      </c>
      <c r="S68" s="33">
        <v>2</v>
      </c>
      <c r="T68" s="33">
        <v>0</v>
      </c>
      <c r="U68" s="33">
        <v>0</v>
      </c>
    </row>
    <row r="69" spans="1:21" ht="36.6" customHeight="1">
      <c r="A69" s="29" t="s">
        <v>16</v>
      </c>
      <c r="B69" s="29" t="s">
        <v>2392</v>
      </c>
      <c r="C69" s="30" t="s">
        <v>2391</v>
      </c>
      <c r="D69" s="31" t="s">
        <v>3565</v>
      </c>
      <c r="E69" s="29" t="s">
        <v>7</v>
      </c>
      <c r="F69" s="31"/>
      <c r="G69" s="31" t="s">
        <v>3579</v>
      </c>
      <c r="H69" s="30" t="s">
        <v>3578</v>
      </c>
      <c r="I69" s="29" t="s">
        <v>2387</v>
      </c>
      <c r="J69" s="32">
        <v>30</v>
      </c>
      <c r="K69" s="32">
        <v>75</v>
      </c>
      <c r="L69" s="31" t="s">
        <v>11</v>
      </c>
      <c r="M69" s="33">
        <v>6</v>
      </c>
      <c r="N69" s="34">
        <v>0</v>
      </c>
      <c r="O69" s="33">
        <v>0</v>
      </c>
      <c r="P69" s="33">
        <v>3</v>
      </c>
      <c r="Q69" s="33">
        <v>3</v>
      </c>
      <c r="R69" s="33">
        <v>0</v>
      </c>
      <c r="S69" s="33">
        <v>0</v>
      </c>
      <c r="T69" s="33">
        <v>0</v>
      </c>
      <c r="U69" s="33">
        <v>0</v>
      </c>
    </row>
    <row r="70" spans="1:21" ht="36.6" customHeight="1">
      <c r="A70" s="29" t="s">
        <v>16</v>
      </c>
      <c r="B70" s="29" t="s">
        <v>2392</v>
      </c>
      <c r="C70" s="30" t="s">
        <v>2391</v>
      </c>
      <c r="D70" s="31" t="s">
        <v>3565</v>
      </c>
      <c r="E70" s="29" t="s">
        <v>7</v>
      </c>
      <c r="F70" s="31"/>
      <c r="G70" s="31" t="s">
        <v>3577</v>
      </c>
      <c r="H70" s="30" t="s">
        <v>3440</v>
      </c>
      <c r="I70" s="29" t="s">
        <v>2387</v>
      </c>
      <c r="J70" s="32">
        <v>30</v>
      </c>
      <c r="K70" s="32">
        <v>75</v>
      </c>
      <c r="L70" s="31" t="s">
        <v>11</v>
      </c>
      <c r="M70" s="33">
        <v>2</v>
      </c>
      <c r="N70" s="34">
        <v>0</v>
      </c>
      <c r="O70" s="33">
        <v>0</v>
      </c>
      <c r="P70" s="33">
        <v>0</v>
      </c>
      <c r="Q70" s="33">
        <v>1</v>
      </c>
      <c r="R70" s="33">
        <v>0</v>
      </c>
      <c r="S70" s="33">
        <v>1</v>
      </c>
      <c r="T70" s="33">
        <v>0</v>
      </c>
      <c r="U70" s="33">
        <v>0</v>
      </c>
    </row>
    <row r="71" spans="1:21" ht="36.6" customHeight="1">
      <c r="A71" s="29" t="s">
        <v>16</v>
      </c>
      <c r="B71" s="29" t="s">
        <v>2392</v>
      </c>
      <c r="C71" s="30" t="s">
        <v>2391</v>
      </c>
      <c r="D71" s="31" t="s">
        <v>3565</v>
      </c>
      <c r="E71" s="29" t="s">
        <v>7</v>
      </c>
      <c r="F71" s="31"/>
      <c r="G71" s="31" t="s">
        <v>3576</v>
      </c>
      <c r="H71" s="30" t="s">
        <v>3429</v>
      </c>
      <c r="I71" s="29" t="s">
        <v>2387</v>
      </c>
      <c r="J71" s="32">
        <v>34</v>
      </c>
      <c r="K71" s="32">
        <v>85</v>
      </c>
      <c r="L71" s="31" t="s">
        <v>11</v>
      </c>
      <c r="M71" s="33">
        <v>5</v>
      </c>
      <c r="N71" s="34">
        <v>0</v>
      </c>
      <c r="O71" s="33">
        <v>0</v>
      </c>
      <c r="P71" s="33">
        <v>0</v>
      </c>
      <c r="Q71" s="33">
        <v>5</v>
      </c>
      <c r="R71" s="33">
        <v>0</v>
      </c>
      <c r="S71" s="33">
        <v>0</v>
      </c>
      <c r="T71" s="33">
        <v>0</v>
      </c>
      <c r="U71" s="33">
        <v>0</v>
      </c>
    </row>
    <row r="72" spans="1:21" ht="36.6" customHeight="1">
      <c r="A72" s="29" t="s">
        <v>16</v>
      </c>
      <c r="B72" s="29" t="s">
        <v>2392</v>
      </c>
      <c r="C72" s="30" t="s">
        <v>2391</v>
      </c>
      <c r="D72" s="31" t="s">
        <v>3565</v>
      </c>
      <c r="E72" s="29" t="s">
        <v>7</v>
      </c>
      <c r="F72" s="31"/>
      <c r="G72" s="31" t="s">
        <v>3575</v>
      </c>
      <c r="H72" s="30" t="s">
        <v>3459</v>
      </c>
      <c r="I72" s="29" t="s">
        <v>2387</v>
      </c>
      <c r="J72" s="32">
        <v>30</v>
      </c>
      <c r="K72" s="32">
        <v>75</v>
      </c>
      <c r="L72" s="31" t="s">
        <v>11</v>
      </c>
      <c r="M72" s="33">
        <v>8</v>
      </c>
      <c r="N72" s="34">
        <v>0</v>
      </c>
      <c r="O72" s="33">
        <v>0</v>
      </c>
      <c r="P72" s="33">
        <v>7</v>
      </c>
      <c r="Q72" s="33">
        <v>1</v>
      </c>
      <c r="R72" s="33">
        <v>0</v>
      </c>
      <c r="S72" s="33">
        <v>0</v>
      </c>
      <c r="T72" s="33">
        <v>0</v>
      </c>
      <c r="U72" s="33">
        <v>0</v>
      </c>
    </row>
    <row r="73" spans="1:21" ht="36.6" customHeight="1">
      <c r="A73" s="29" t="s">
        <v>16</v>
      </c>
      <c r="B73" s="29" t="s">
        <v>2392</v>
      </c>
      <c r="C73" s="30" t="s">
        <v>2391</v>
      </c>
      <c r="D73" s="31" t="s">
        <v>3565</v>
      </c>
      <c r="E73" s="29" t="s">
        <v>7</v>
      </c>
      <c r="F73" s="31"/>
      <c r="G73" s="31" t="s">
        <v>3574</v>
      </c>
      <c r="H73" s="30" t="s">
        <v>3450</v>
      </c>
      <c r="I73" s="29" t="s">
        <v>2387</v>
      </c>
      <c r="J73" s="32">
        <v>30</v>
      </c>
      <c r="K73" s="32">
        <v>75</v>
      </c>
      <c r="L73" s="31" t="s">
        <v>11</v>
      </c>
      <c r="M73" s="33">
        <v>10</v>
      </c>
      <c r="N73" s="34">
        <v>0</v>
      </c>
      <c r="O73" s="33">
        <v>0</v>
      </c>
      <c r="P73" s="33">
        <v>0</v>
      </c>
      <c r="Q73" s="33">
        <v>1</v>
      </c>
      <c r="R73" s="33">
        <v>2</v>
      </c>
      <c r="S73" s="33">
        <v>7</v>
      </c>
      <c r="T73" s="33">
        <v>0</v>
      </c>
      <c r="U73" s="33">
        <v>0</v>
      </c>
    </row>
    <row r="74" spans="1:21" ht="36.6" customHeight="1">
      <c r="A74" s="29" t="s">
        <v>16</v>
      </c>
      <c r="B74" s="29" t="s">
        <v>2392</v>
      </c>
      <c r="C74" s="30" t="s">
        <v>2391</v>
      </c>
      <c r="D74" s="31" t="s">
        <v>3565</v>
      </c>
      <c r="E74" s="29" t="s">
        <v>7</v>
      </c>
      <c r="F74" s="31"/>
      <c r="G74" s="31" t="s">
        <v>3573</v>
      </c>
      <c r="H74" s="30" t="s">
        <v>3472</v>
      </c>
      <c r="I74" s="29" t="s">
        <v>2387</v>
      </c>
      <c r="J74" s="32">
        <v>30</v>
      </c>
      <c r="K74" s="32">
        <v>75</v>
      </c>
      <c r="L74" s="31" t="s">
        <v>11</v>
      </c>
      <c r="M74" s="33">
        <v>14</v>
      </c>
      <c r="N74" s="34">
        <v>0</v>
      </c>
      <c r="O74" s="33">
        <v>0</v>
      </c>
      <c r="P74" s="33">
        <v>0</v>
      </c>
      <c r="Q74" s="33">
        <v>5</v>
      </c>
      <c r="R74" s="33">
        <v>3</v>
      </c>
      <c r="S74" s="33">
        <v>5</v>
      </c>
      <c r="T74" s="33">
        <v>0</v>
      </c>
      <c r="U74" s="33">
        <v>1</v>
      </c>
    </row>
    <row r="75" spans="1:21" ht="36.6" customHeight="1">
      <c r="A75" s="29" t="s">
        <v>16</v>
      </c>
      <c r="B75" s="29" t="s">
        <v>2392</v>
      </c>
      <c r="C75" s="30" t="s">
        <v>2391</v>
      </c>
      <c r="D75" s="31" t="s">
        <v>3565</v>
      </c>
      <c r="E75" s="29" t="s">
        <v>7</v>
      </c>
      <c r="F75" s="31"/>
      <c r="G75" s="31" t="s">
        <v>3572</v>
      </c>
      <c r="H75" s="30" t="s">
        <v>3440</v>
      </c>
      <c r="I75" s="29" t="s">
        <v>2387</v>
      </c>
      <c r="J75" s="32">
        <v>30</v>
      </c>
      <c r="K75" s="32">
        <v>75</v>
      </c>
      <c r="L75" s="31" t="s">
        <v>11</v>
      </c>
      <c r="M75" s="33">
        <v>1</v>
      </c>
      <c r="N75" s="34">
        <v>0</v>
      </c>
      <c r="O75" s="33">
        <v>0</v>
      </c>
      <c r="P75" s="33">
        <v>0</v>
      </c>
      <c r="Q75" s="33">
        <v>1</v>
      </c>
      <c r="R75" s="33">
        <v>0</v>
      </c>
      <c r="S75" s="33">
        <v>0</v>
      </c>
      <c r="T75" s="33">
        <v>0</v>
      </c>
      <c r="U75" s="33">
        <v>0</v>
      </c>
    </row>
    <row r="76" spans="1:21" ht="36.6" customHeight="1">
      <c r="A76" s="29" t="s">
        <v>16</v>
      </c>
      <c r="B76" s="29" t="s">
        <v>2392</v>
      </c>
      <c r="C76" s="30" t="s">
        <v>2391</v>
      </c>
      <c r="D76" s="31" t="s">
        <v>3565</v>
      </c>
      <c r="E76" s="29" t="s">
        <v>7</v>
      </c>
      <c r="F76" s="31"/>
      <c r="G76" s="31" t="s">
        <v>3571</v>
      </c>
      <c r="H76" s="30" t="s">
        <v>3429</v>
      </c>
      <c r="I76" s="29" t="s">
        <v>2387</v>
      </c>
      <c r="J76" s="32">
        <v>32.799999999999997</v>
      </c>
      <c r="K76" s="32">
        <v>82</v>
      </c>
      <c r="L76" s="31" t="s">
        <v>11</v>
      </c>
      <c r="M76" s="33">
        <v>1</v>
      </c>
      <c r="N76" s="34">
        <v>0</v>
      </c>
      <c r="O76" s="33">
        <v>0</v>
      </c>
      <c r="P76" s="33">
        <v>0</v>
      </c>
      <c r="Q76" s="33">
        <v>1</v>
      </c>
      <c r="R76" s="33">
        <v>0</v>
      </c>
      <c r="S76" s="33">
        <v>0</v>
      </c>
      <c r="T76" s="33">
        <v>0</v>
      </c>
      <c r="U76" s="33">
        <v>0</v>
      </c>
    </row>
    <row r="77" spans="1:21" ht="36.6" customHeight="1">
      <c r="A77" s="29" t="s">
        <v>16</v>
      </c>
      <c r="B77" s="29" t="s">
        <v>2392</v>
      </c>
      <c r="C77" s="30" t="s">
        <v>2391</v>
      </c>
      <c r="D77" s="31" t="s">
        <v>3565</v>
      </c>
      <c r="E77" s="29" t="s">
        <v>7</v>
      </c>
      <c r="F77" s="31"/>
      <c r="G77" s="31" t="s">
        <v>3570</v>
      </c>
      <c r="H77" s="30" t="s">
        <v>3438</v>
      </c>
      <c r="I77" s="29" t="s">
        <v>2387</v>
      </c>
      <c r="J77" s="32">
        <v>32.799999999999997</v>
      </c>
      <c r="K77" s="32">
        <v>82</v>
      </c>
      <c r="L77" s="31" t="s">
        <v>11</v>
      </c>
      <c r="M77" s="33">
        <v>7</v>
      </c>
      <c r="N77" s="34">
        <v>0</v>
      </c>
      <c r="O77" s="33">
        <v>0</v>
      </c>
      <c r="P77" s="33">
        <v>0</v>
      </c>
      <c r="Q77" s="33">
        <v>1</v>
      </c>
      <c r="R77" s="33">
        <v>4</v>
      </c>
      <c r="S77" s="33">
        <v>2</v>
      </c>
      <c r="T77" s="33">
        <v>0</v>
      </c>
      <c r="U77" s="33">
        <v>0</v>
      </c>
    </row>
    <row r="78" spans="1:21" ht="36.6" customHeight="1">
      <c r="A78" s="29" t="s">
        <v>16</v>
      </c>
      <c r="B78" s="29" t="s">
        <v>2392</v>
      </c>
      <c r="C78" s="30" t="s">
        <v>2391</v>
      </c>
      <c r="D78" s="31" t="s">
        <v>3565</v>
      </c>
      <c r="E78" s="29" t="s">
        <v>7</v>
      </c>
      <c r="F78" s="31"/>
      <c r="G78" s="31" t="s">
        <v>3569</v>
      </c>
      <c r="H78" s="30" t="s">
        <v>3568</v>
      </c>
      <c r="I78" s="29" t="s">
        <v>2387</v>
      </c>
      <c r="J78" s="32">
        <v>30</v>
      </c>
      <c r="K78" s="32">
        <v>75</v>
      </c>
      <c r="L78" s="31" t="s">
        <v>11</v>
      </c>
      <c r="M78" s="33">
        <v>1</v>
      </c>
      <c r="N78" s="34">
        <v>0</v>
      </c>
      <c r="O78" s="33">
        <v>0</v>
      </c>
      <c r="P78" s="33">
        <v>1</v>
      </c>
      <c r="Q78" s="33">
        <v>0</v>
      </c>
      <c r="R78" s="33">
        <v>0</v>
      </c>
      <c r="S78" s="33">
        <v>0</v>
      </c>
      <c r="T78" s="33">
        <v>0</v>
      </c>
      <c r="U78" s="33">
        <v>0</v>
      </c>
    </row>
    <row r="79" spans="1:21" ht="36.6" customHeight="1">
      <c r="A79" s="29" t="s">
        <v>16</v>
      </c>
      <c r="B79" s="29" t="s">
        <v>2392</v>
      </c>
      <c r="C79" s="30" t="s">
        <v>2391</v>
      </c>
      <c r="D79" s="31" t="s">
        <v>3565</v>
      </c>
      <c r="E79" s="29" t="s">
        <v>7</v>
      </c>
      <c r="F79" s="31"/>
      <c r="G79" s="31" t="s">
        <v>3567</v>
      </c>
      <c r="H79" s="30" t="s">
        <v>3566</v>
      </c>
      <c r="I79" s="29" t="s">
        <v>2387</v>
      </c>
      <c r="J79" s="32">
        <v>35.200000000000003</v>
      </c>
      <c r="K79" s="32">
        <v>88</v>
      </c>
      <c r="L79" s="31" t="s">
        <v>11</v>
      </c>
      <c r="M79" s="33">
        <v>1</v>
      </c>
      <c r="N79" s="34">
        <v>0</v>
      </c>
      <c r="O79" s="33">
        <v>0</v>
      </c>
      <c r="P79" s="33">
        <v>0</v>
      </c>
      <c r="Q79" s="33">
        <v>0</v>
      </c>
      <c r="R79" s="33">
        <v>1</v>
      </c>
      <c r="S79" s="33">
        <v>0</v>
      </c>
      <c r="T79" s="33">
        <v>0</v>
      </c>
      <c r="U79" s="33">
        <v>0</v>
      </c>
    </row>
    <row r="80" spans="1:21" ht="36.6" customHeight="1">
      <c r="A80" s="29" t="s">
        <v>16</v>
      </c>
      <c r="B80" s="29" t="s">
        <v>2392</v>
      </c>
      <c r="C80" s="30" t="s">
        <v>2391</v>
      </c>
      <c r="D80" s="31" t="s">
        <v>3565</v>
      </c>
      <c r="E80" s="29" t="s">
        <v>7</v>
      </c>
      <c r="F80" s="31"/>
      <c r="G80" s="31" t="s">
        <v>3564</v>
      </c>
      <c r="H80" s="30" t="s">
        <v>3563</v>
      </c>
      <c r="I80" s="29" t="s">
        <v>2387</v>
      </c>
      <c r="J80" s="32">
        <v>35.200000000000003</v>
      </c>
      <c r="K80" s="32">
        <v>88</v>
      </c>
      <c r="L80" s="31" t="s">
        <v>11</v>
      </c>
      <c r="M80" s="33">
        <v>4</v>
      </c>
      <c r="N80" s="34">
        <v>0</v>
      </c>
      <c r="O80" s="33">
        <v>0</v>
      </c>
      <c r="P80" s="33">
        <v>0</v>
      </c>
      <c r="Q80" s="33">
        <v>1</v>
      </c>
      <c r="R80" s="33">
        <v>1</v>
      </c>
      <c r="S80" s="33">
        <v>0</v>
      </c>
      <c r="T80" s="33">
        <v>1</v>
      </c>
      <c r="U80" s="33">
        <v>1</v>
      </c>
    </row>
    <row r="81" spans="1:21" ht="36.6" customHeight="1">
      <c r="A81" s="29" t="s">
        <v>16</v>
      </c>
      <c r="B81" s="29" t="s">
        <v>2392</v>
      </c>
      <c r="C81" s="30" t="s">
        <v>2391</v>
      </c>
      <c r="D81" s="31" t="s">
        <v>3557</v>
      </c>
      <c r="E81" s="29" t="s">
        <v>7</v>
      </c>
      <c r="F81" s="31"/>
      <c r="G81" s="31" t="s">
        <v>3562</v>
      </c>
      <c r="H81" s="30" t="s">
        <v>3561</v>
      </c>
      <c r="I81" s="29" t="s">
        <v>2387</v>
      </c>
      <c r="J81" s="32">
        <v>35.200000000000003</v>
      </c>
      <c r="K81" s="32">
        <v>88</v>
      </c>
      <c r="L81" s="31" t="s">
        <v>11</v>
      </c>
      <c r="M81" s="33">
        <v>5</v>
      </c>
      <c r="N81" s="34">
        <v>0</v>
      </c>
      <c r="O81" s="33">
        <v>0</v>
      </c>
      <c r="P81" s="33">
        <v>0</v>
      </c>
      <c r="Q81" s="33">
        <v>1</v>
      </c>
      <c r="R81" s="33">
        <v>1</v>
      </c>
      <c r="S81" s="33">
        <v>2</v>
      </c>
      <c r="T81" s="33">
        <v>1</v>
      </c>
      <c r="U81" s="33">
        <v>0</v>
      </c>
    </row>
    <row r="82" spans="1:21" ht="36.6" customHeight="1">
      <c r="A82" s="29" t="s">
        <v>16</v>
      </c>
      <c r="B82" s="29" t="s">
        <v>2392</v>
      </c>
      <c r="C82" s="30" t="s">
        <v>2391</v>
      </c>
      <c r="D82" s="31" t="s">
        <v>3557</v>
      </c>
      <c r="E82" s="29" t="s">
        <v>7</v>
      </c>
      <c r="F82" s="31"/>
      <c r="G82" s="31" t="s">
        <v>3560</v>
      </c>
      <c r="H82" s="30" t="s">
        <v>3559</v>
      </c>
      <c r="I82" s="29" t="s">
        <v>2387</v>
      </c>
      <c r="J82" s="32">
        <v>35.200000000000003</v>
      </c>
      <c r="K82" s="32">
        <v>88</v>
      </c>
      <c r="L82" s="31" t="s">
        <v>11</v>
      </c>
      <c r="M82" s="33">
        <v>2</v>
      </c>
      <c r="N82" s="34">
        <v>0</v>
      </c>
      <c r="O82" s="33">
        <v>0</v>
      </c>
      <c r="P82" s="33">
        <v>0</v>
      </c>
      <c r="Q82" s="33">
        <v>0</v>
      </c>
      <c r="R82" s="33">
        <v>1</v>
      </c>
      <c r="S82" s="33">
        <v>0</v>
      </c>
      <c r="T82" s="33">
        <v>1</v>
      </c>
      <c r="U82" s="33">
        <v>0</v>
      </c>
    </row>
    <row r="83" spans="1:21" ht="36.6" customHeight="1">
      <c r="A83" s="29" t="s">
        <v>16</v>
      </c>
      <c r="B83" s="29" t="s">
        <v>2392</v>
      </c>
      <c r="C83" s="30" t="s">
        <v>2391</v>
      </c>
      <c r="D83" s="31" t="s">
        <v>3557</v>
      </c>
      <c r="E83" s="29" t="s">
        <v>7</v>
      </c>
      <c r="F83" s="31"/>
      <c r="G83" s="31" t="s">
        <v>3558</v>
      </c>
      <c r="H83" s="30" t="s">
        <v>3555</v>
      </c>
      <c r="I83" s="29" t="s">
        <v>2387</v>
      </c>
      <c r="J83" s="32">
        <v>35.200000000000003</v>
      </c>
      <c r="K83" s="32">
        <v>88</v>
      </c>
      <c r="L83" s="31" t="s">
        <v>11</v>
      </c>
      <c r="M83" s="33">
        <v>1</v>
      </c>
      <c r="N83" s="34">
        <v>0</v>
      </c>
      <c r="O83" s="33">
        <v>0</v>
      </c>
      <c r="P83" s="33">
        <v>0</v>
      </c>
      <c r="Q83" s="33">
        <v>1</v>
      </c>
      <c r="R83" s="33">
        <v>0</v>
      </c>
      <c r="S83" s="33">
        <v>0</v>
      </c>
      <c r="T83" s="33">
        <v>0</v>
      </c>
      <c r="U83" s="33">
        <v>0</v>
      </c>
    </row>
    <row r="84" spans="1:21" ht="36.6" customHeight="1">
      <c r="A84" s="29" t="s">
        <v>16</v>
      </c>
      <c r="B84" s="29" t="s">
        <v>2392</v>
      </c>
      <c r="C84" s="30" t="s">
        <v>2391</v>
      </c>
      <c r="D84" s="31" t="s">
        <v>3557</v>
      </c>
      <c r="E84" s="29" t="s">
        <v>7</v>
      </c>
      <c r="F84" s="31"/>
      <c r="G84" s="31" t="s">
        <v>3556</v>
      </c>
      <c r="H84" s="30" t="s">
        <v>3555</v>
      </c>
      <c r="I84" s="29" t="s">
        <v>2387</v>
      </c>
      <c r="J84" s="32">
        <v>38</v>
      </c>
      <c r="K84" s="32">
        <v>95</v>
      </c>
      <c r="L84" s="31" t="s">
        <v>11</v>
      </c>
      <c r="M84" s="33">
        <v>3</v>
      </c>
      <c r="N84" s="34">
        <v>0</v>
      </c>
      <c r="O84" s="33">
        <v>0</v>
      </c>
      <c r="P84" s="33">
        <v>1</v>
      </c>
      <c r="Q84" s="33">
        <v>1</v>
      </c>
      <c r="R84" s="33">
        <v>1</v>
      </c>
      <c r="S84" s="33">
        <v>0</v>
      </c>
      <c r="T84" s="33">
        <v>0</v>
      </c>
      <c r="U84" s="33">
        <v>0</v>
      </c>
    </row>
    <row r="85" spans="1:21" ht="36.6" customHeight="1">
      <c r="A85" s="29" t="s">
        <v>16</v>
      </c>
      <c r="B85" s="29" t="s">
        <v>2392</v>
      </c>
      <c r="C85" s="30" t="s">
        <v>2391</v>
      </c>
      <c r="D85" s="31" t="s">
        <v>3550</v>
      </c>
      <c r="E85" s="29" t="s">
        <v>7</v>
      </c>
      <c r="F85" s="31"/>
      <c r="G85" s="31" t="s">
        <v>3554</v>
      </c>
      <c r="H85" s="30" t="s">
        <v>3553</v>
      </c>
      <c r="I85" s="29" t="s">
        <v>2387</v>
      </c>
      <c r="J85" s="32">
        <v>30</v>
      </c>
      <c r="K85" s="32">
        <v>75</v>
      </c>
      <c r="L85" s="31" t="s">
        <v>11</v>
      </c>
      <c r="M85" s="33">
        <v>4</v>
      </c>
      <c r="N85" s="34">
        <v>0</v>
      </c>
      <c r="O85" s="33">
        <v>0</v>
      </c>
      <c r="P85" s="33">
        <v>0</v>
      </c>
      <c r="Q85" s="33">
        <v>2</v>
      </c>
      <c r="R85" s="33">
        <v>2</v>
      </c>
      <c r="S85" s="33">
        <v>0</v>
      </c>
      <c r="T85" s="33">
        <v>0</v>
      </c>
      <c r="U85" s="33">
        <v>0</v>
      </c>
    </row>
    <row r="86" spans="1:21" ht="36.6" customHeight="1">
      <c r="A86" s="29" t="s">
        <v>16</v>
      </c>
      <c r="B86" s="29" t="s">
        <v>2392</v>
      </c>
      <c r="C86" s="30" t="s">
        <v>2391</v>
      </c>
      <c r="D86" s="31" t="s">
        <v>3550</v>
      </c>
      <c r="E86" s="29" t="s">
        <v>7</v>
      </c>
      <c r="F86" s="31"/>
      <c r="G86" s="31" t="s">
        <v>3552</v>
      </c>
      <c r="H86" s="30" t="s">
        <v>3551</v>
      </c>
      <c r="I86" s="29" t="s">
        <v>2387</v>
      </c>
      <c r="J86" s="32">
        <v>30</v>
      </c>
      <c r="K86" s="32">
        <v>75</v>
      </c>
      <c r="L86" s="31" t="s">
        <v>11</v>
      </c>
      <c r="M86" s="33">
        <v>1</v>
      </c>
      <c r="N86" s="34">
        <v>0</v>
      </c>
      <c r="O86" s="33">
        <v>0</v>
      </c>
      <c r="P86" s="33">
        <v>1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</row>
    <row r="87" spans="1:21" ht="36.6" customHeight="1">
      <c r="A87" s="29" t="s">
        <v>16</v>
      </c>
      <c r="B87" s="29" t="s">
        <v>2392</v>
      </c>
      <c r="C87" s="30" t="s">
        <v>2391</v>
      </c>
      <c r="D87" s="31" t="s">
        <v>3550</v>
      </c>
      <c r="E87" s="29" t="s">
        <v>7</v>
      </c>
      <c r="F87" s="31"/>
      <c r="G87" s="31" t="s">
        <v>3549</v>
      </c>
      <c r="H87" s="30" t="s">
        <v>3548</v>
      </c>
      <c r="I87" s="29" t="s">
        <v>2387</v>
      </c>
      <c r="J87" s="32">
        <v>30</v>
      </c>
      <c r="K87" s="32">
        <v>75</v>
      </c>
      <c r="L87" s="31" t="s">
        <v>11</v>
      </c>
      <c r="M87" s="33">
        <v>1</v>
      </c>
      <c r="N87" s="34">
        <v>0</v>
      </c>
      <c r="O87" s="33">
        <v>0</v>
      </c>
      <c r="P87" s="33">
        <v>0</v>
      </c>
      <c r="Q87" s="33">
        <v>0</v>
      </c>
      <c r="R87" s="33">
        <v>1</v>
      </c>
      <c r="S87" s="33">
        <v>0</v>
      </c>
      <c r="T87" s="33">
        <v>0</v>
      </c>
      <c r="U87" s="33">
        <v>0</v>
      </c>
    </row>
    <row r="88" spans="1:21" ht="36.6" customHeight="1">
      <c r="A88" s="29" t="s">
        <v>16</v>
      </c>
      <c r="B88" s="29" t="s">
        <v>2392</v>
      </c>
      <c r="C88" s="30" t="s">
        <v>2391</v>
      </c>
      <c r="D88" s="31" t="s">
        <v>3542</v>
      </c>
      <c r="E88" s="29" t="s">
        <v>7</v>
      </c>
      <c r="F88" s="31"/>
      <c r="G88" s="31" t="s">
        <v>3547</v>
      </c>
      <c r="H88" s="30" t="s">
        <v>3543</v>
      </c>
      <c r="I88" s="29" t="s">
        <v>2387</v>
      </c>
      <c r="J88" s="32">
        <v>20</v>
      </c>
      <c r="K88" s="32">
        <v>50</v>
      </c>
      <c r="L88" s="31" t="s">
        <v>11</v>
      </c>
      <c r="M88" s="33">
        <v>3</v>
      </c>
      <c r="N88" s="34">
        <v>0</v>
      </c>
      <c r="O88" s="33">
        <v>0</v>
      </c>
      <c r="P88" s="33">
        <v>1</v>
      </c>
      <c r="Q88" s="33">
        <v>2</v>
      </c>
      <c r="R88" s="33">
        <v>0</v>
      </c>
      <c r="S88" s="33">
        <v>0</v>
      </c>
      <c r="T88" s="33">
        <v>0</v>
      </c>
      <c r="U88" s="33">
        <v>0</v>
      </c>
    </row>
    <row r="89" spans="1:21" ht="36.6" customHeight="1">
      <c r="A89" s="29" t="s">
        <v>16</v>
      </c>
      <c r="B89" s="29" t="s">
        <v>2392</v>
      </c>
      <c r="C89" s="30" t="s">
        <v>2391</v>
      </c>
      <c r="D89" s="31" t="s">
        <v>3542</v>
      </c>
      <c r="E89" s="29" t="s">
        <v>7</v>
      </c>
      <c r="F89" s="31"/>
      <c r="G89" s="31" t="s">
        <v>3546</v>
      </c>
      <c r="H89" s="30" t="s">
        <v>3545</v>
      </c>
      <c r="I89" s="29" t="s">
        <v>2387</v>
      </c>
      <c r="J89" s="32">
        <v>20</v>
      </c>
      <c r="K89" s="32">
        <v>50</v>
      </c>
      <c r="L89" s="31" t="s">
        <v>11</v>
      </c>
      <c r="M89" s="33">
        <v>3</v>
      </c>
      <c r="N89" s="34">
        <v>0</v>
      </c>
      <c r="O89" s="33">
        <v>0</v>
      </c>
      <c r="P89" s="33">
        <v>0</v>
      </c>
      <c r="Q89" s="33">
        <v>0</v>
      </c>
      <c r="R89" s="33">
        <v>0</v>
      </c>
      <c r="S89" s="33">
        <v>3</v>
      </c>
      <c r="T89" s="33">
        <v>0</v>
      </c>
      <c r="U89" s="33">
        <v>0</v>
      </c>
    </row>
    <row r="90" spans="1:21" ht="36.6" customHeight="1">
      <c r="A90" s="29" t="s">
        <v>16</v>
      </c>
      <c r="B90" s="29" t="s">
        <v>2392</v>
      </c>
      <c r="C90" s="30" t="s">
        <v>2391</v>
      </c>
      <c r="D90" s="31" t="s">
        <v>3542</v>
      </c>
      <c r="E90" s="29" t="s">
        <v>7</v>
      </c>
      <c r="F90" s="31"/>
      <c r="G90" s="31" t="s">
        <v>3544</v>
      </c>
      <c r="H90" s="30" t="s">
        <v>3543</v>
      </c>
      <c r="I90" s="29" t="s">
        <v>2387</v>
      </c>
      <c r="J90" s="32">
        <v>22.8</v>
      </c>
      <c r="K90" s="32">
        <v>57</v>
      </c>
      <c r="L90" s="31" t="s">
        <v>11</v>
      </c>
      <c r="M90" s="33">
        <v>16</v>
      </c>
      <c r="N90" s="34">
        <v>0</v>
      </c>
      <c r="O90" s="33">
        <v>2</v>
      </c>
      <c r="P90" s="33">
        <v>2</v>
      </c>
      <c r="Q90" s="33">
        <v>3</v>
      </c>
      <c r="R90" s="33">
        <v>5</v>
      </c>
      <c r="S90" s="33">
        <v>4</v>
      </c>
      <c r="T90" s="33">
        <v>0</v>
      </c>
      <c r="U90" s="33">
        <v>0</v>
      </c>
    </row>
    <row r="91" spans="1:21" ht="36.6" customHeight="1">
      <c r="A91" s="29" t="s">
        <v>16</v>
      </c>
      <c r="B91" s="29" t="s">
        <v>2392</v>
      </c>
      <c r="C91" s="30" t="s">
        <v>2391</v>
      </c>
      <c r="D91" s="31" t="s">
        <v>3542</v>
      </c>
      <c r="E91" s="29" t="s">
        <v>7</v>
      </c>
      <c r="F91" s="31"/>
      <c r="G91" s="31" t="s">
        <v>3541</v>
      </c>
      <c r="H91" s="30" t="s">
        <v>3540</v>
      </c>
      <c r="I91" s="29" t="s">
        <v>2387</v>
      </c>
      <c r="J91" s="32">
        <v>22.8</v>
      </c>
      <c r="K91" s="32">
        <v>57</v>
      </c>
      <c r="L91" s="31" t="s">
        <v>11</v>
      </c>
      <c r="M91" s="33">
        <v>6</v>
      </c>
      <c r="N91" s="34">
        <v>0</v>
      </c>
      <c r="O91" s="33">
        <v>0</v>
      </c>
      <c r="P91" s="33">
        <v>1</v>
      </c>
      <c r="Q91" s="33">
        <v>0</v>
      </c>
      <c r="R91" s="33">
        <v>0</v>
      </c>
      <c r="S91" s="33">
        <v>5</v>
      </c>
      <c r="T91" s="33">
        <v>0</v>
      </c>
      <c r="U91" s="33">
        <v>0</v>
      </c>
    </row>
    <row r="92" spans="1:21" ht="36.6" customHeight="1">
      <c r="A92" s="29" t="s">
        <v>16</v>
      </c>
      <c r="B92" s="29" t="s">
        <v>2392</v>
      </c>
      <c r="C92" s="30" t="s">
        <v>2391</v>
      </c>
      <c r="D92" s="31" t="s">
        <v>3535</v>
      </c>
      <c r="E92" s="29" t="s">
        <v>7</v>
      </c>
      <c r="F92" s="31"/>
      <c r="G92" s="31" t="s">
        <v>3539</v>
      </c>
      <c r="H92" s="30" t="s">
        <v>3538</v>
      </c>
      <c r="I92" s="29" t="s">
        <v>2387</v>
      </c>
      <c r="J92" s="32">
        <v>23.2</v>
      </c>
      <c r="K92" s="32">
        <v>58</v>
      </c>
      <c r="L92" s="31" t="s">
        <v>11</v>
      </c>
      <c r="M92" s="33">
        <v>3</v>
      </c>
      <c r="N92" s="34">
        <v>0</v>
      </c>
      <c r="O92" s="33">
        <v>1</v>
      </c>
      <c r="P92" s="33">
        <v>0</v>
      </c>
      <c r="Q92" s="33">
        <v>1</v>
      </c>
      <c r="R92" s="33">
        <v>0</v>
      </c>
      <c r="S92" s="33">
        <v>1</v>
      </c>
      <c r="T92" s="33">
        <v>0</v>
      </c>
      <c r="U92" s="33">
        <v>0</v>
      </c>
    </row>
    <row r="93" spans="1:21" ht="36.6" customHeight="1">
      <c r="A93" s="29" t="s">
        <v>16</v>
      </c>
      <c r="B93" s="29" t="s">
        <v>2392</v>
      </c>
      <c r="C93" s="30" t="s">
        <v>2391</v>
      </c>
      <c r="D93" s="31" t="s">
        <v>3535</v>
      </c>
      <c r="E93" s="29" t="s">
        <v>7</v>
      </c>
      <c r="F93" s="31"/>
      <c r="G93" s="31" t="s">
        <v>3537</v>
      </c>
      <c r="H93" s="30" t="s">
        <v>3536</v>
      </c>
      <c r="I93" s="29" t="s">
        <v>2387</v>
      </c>
      <c r="J93" s="32">
        <v>23.2</v>
      </c>
      <c r="K93" s="32">
        <v>58</v>
      </c>
      <c r="L93" s="31" t="s">
        <v>11</v>
      </c>
      <c r="M93" s="33">
        <v>48</v>
      </c>
      <c r="N93" s="34">
        <v>0</v>
      </c>
      <c r="O93" s="33">
        <v>1</v>
      </c>
      <c r="P93" s="33">
        <v>4</v>
      </c>
      <c r="Q93" s="33">
        <v>5</v>
      </c>
      <c r="R93" s="33">
        <v>13</v>
      </c>
      <c r="S93" s="33">
        <v>18</v>
      </c>
      <c r="T93" s="33">
        <v>6</v>
      </c>
      <c r="U93" s="33">
        <v>1</v>
      </c>
    </row>
    <row r="94" spans="1:21" ht="36.6" customHeight="1">
      <c r="A94" s="29" t="s">
        <v>16</v>
      </c>
      <c r="B94" s="29" t="s">
        <v>2392</v>
      </c>
      <c r="C94" s="30" t="s">
        <v>2391</v>
      </c>
      <c r="D94" s="31" t="s">
        <v>3535</v>
      </c>
      <c r="E94" s="29" t="s">
        <v>7</v>
      </c>
      <c r="F94" s="31"/>
      <c r="G94" s="31" t="s">
        <v>3534</v>
      </c>
      <c r="H94" s="30" t="s">
        <v>3429</v>
      </c>
      <c r="I94" s="29" t="s">
        <v>2387</v>
      </c>
      <c r="J94" s="32">
        <v>23.2</v>
      </c>
      <c r="K94" s="32">
        <v>58</v>
      </c>
      <c r="L94" s="31" t="s">
        <v>11</v>
      </c>
      <c r="M94" s="33">
        <v>17</v>
      </c>
      <c r="N94" s="34">
        <v>0</v>
      </c>
      <c r="O94" s="33">
        <v>0</v>
      </c>
      <c r="P94" s="33">
        <v>0</v>
      </c>
      <c r="Q94" s="33">
        <v>17</v>
      </c>
      <c r="R94" s="33">
        <v>0</v>
      </c>
      <c r="S94" s="33">
        <v>0</v>
      </c>
      <c r="T94" s="33">
        <v>0</v>
      </c>
      <c r="U94" s="33">
        <v>0</v>
      </c>
    </row>
    <row r="95" spans="1:21" ht="36.6" customHeight="1">
      <c r="A95" s="29" t="s">
        <v>16</v>
      </c>
      <c r="B95" s="29" t="s">
        <v>2392</v>
      </c>
      <c r="C95" s="30" t="s">
        <v>2391</v>
      </c>
      <c r="D95" s="31" t="s">
        <v>3529</v>
      </c>
      <c r="E95" s="29" t="s">
        <v>7</v>
      </c>
      <c r="F95" s="31"/>
      <c r="G95" s="31" t="s">
        <v>3533</v>
      </c>
      <c r="H95" s="30" t="s">
        <v>3532</v>
      </c>
      <c r="I95" s="29" t="s">
        <v>2387</v>
      </c>
      <c r="J95" s="32">
        <v>32.799999999999997</v>
      </c>
      <c r="K95" s="32">
        <v>82</v>
      </c>
      <c r="L95" s="31" t="s">
        <v>11</v>
      </c>
      <c r="M95" s="33">
        <v>4</v>
      </c>
      <c r="N95" s="34">
        <v>0</v>
      </c>
      <c r="O95" s="33">
        <v>0</v>
      </c>
      <c r="P95" s="33">
        <v>0</v>
      </c>
      <c r="Q95" s="33">
        <v>0</v>
      </c>
      <c r="R95" s="33">
        <v>0</v>
      </c>
      <c r="S95" s="33">
        <v>1</v>
      </c>
      <c r="T95" s="33">
        <v>0</v>
      </c>
      <c r="U95" s="33">
        <v>3</v>
      </c>
    </row>
    <row r="96" spans="1:21" ht="36.6" customHeight="1">
      <c r="A96" s="29" t="s">
        <v>16</v>
      </c>
      <c r="B96" s="29" t="s">
        <v>2392</v>
      </c>
      <c r="C96" s="30" t="s">
        <v>2391</v>
      </c>
      <c r="D96" s="31" t="s">
        <v>3529</v>
      </c>
      <c r="E96" s="29" t="s">
        <v>7</v>
      </c>
      <c r="F96" s="31"/>
      <c r="G96" s="31" t="s">
        <v>3531</v>
      </c>
      <c r="H96" s="30" t="s">
        <v>3530</v>
      </c>
      <c r="I96" s="29" t="s">
        <v>2387</v>
      </c>
      <c r="J96" s="32">
        <v>30</v>
      </c>
      <c r="K96" s="32">
        <v>75</v>
      </c>
      <c r="L96" s="31" t="s">
        <v>11</v>
      </c>
      <c r="M96" s="33">
        <v>7</v>
      </c>
      <c r="N96" s="34">
        <v>0</v>
      </c>
      <c r="O96" s="33">
        <v>0</v>
      </c>
      <c r="P96" s="33">
        <v>2</v>
      </c>
      <c r="Q96" s="33">
        <v>5</v>
      </c>
      <c r="R96" s="33">
        <v>0</v>
      </c>
      <c r="S96" s="33">
        <v>0</v>
      </c>
      <c r="T96" s="33">
        <v>0</v>
      </c>
      <c r="U96" s="33">
        <v>0</v>
      </c>
    </row>
    <row r="97" spans="1:21" ht="36.6" customHeight="1">
      <c r="A97" s="29" t="s">
        <v>16</v>
      </c>
      <c r="B97" s="29" t="s">
        <v>2392</v>
      </c>
      <c r="C97" s="30" t="s">
        <v>2391</v>
      </c>
      <c r="D97" s="31" t="s">
        <v>3529</v>
      </c>
      <c r="E97" s="29" t="s">
        <v>7</v>
      </c>
      <c r="F97" s="31"/>
      <c r="G97" s="31" t="s">
        <v>3528</v>
      </c>
      <c r="H97" s="30" t="s">
        <v>3527</v>
      </c>
      <c r="I97" s="29" t="s">
        <v>2387</v>
      </c>
      <c r="J97" s="32">
        <v>30</v>
      </c>
      <c r="K97" s="32">
        <v>75</v>
      </c>
      <c r="L97" s="31" t="s">
        <v>11</v>
      </c>
      <c r="M97" s="33">
        <v>1</v>
      </c>
      <c r="N97" s="34">
        <v>0</v>
      </c>
      <c r="O97" s="33">
        <v>0</v>
      </c>
      <c r="P97" s="33">
        <v>1</v>
      </c>
      <c r="Q97" s="33">
        <v>0</v>
      </c>
      <c r="R97" s="33">
        <v>0</v>
      </c>
      <c r="S97" s="33">
        <v>0</v>
      </c>
      <c r="T97" s="33">
        <v>0</v>
      </c>
      <c r="U97" s="33">
        <v>0</v>
      </c>
    </row>
    <row r="98" spans="1:21" ht="36.6" customHeight="1">
      <c r="A98" s="29" t="s">
        <v>16</v>
      </c>
      <c r="B98" s="29" t="s">
        <v>2392</v>
      </c>
      <c r="C98" s="30" t="s">
        <v>2391</v>
      </c>
      <c r="D98" s="31" t="s">
        <v>3518</v>
      </c>
      <c r="E98" s="29" t="s">
        <v>7</v>
      </c>
      <c r="F98" s="31"/>
      <c r="G98" s="31" t="s">
        <v>3526</v>
      </c>
      <c r="H98" s="30" t="s">
        <v>3525</v>
      </c>
      <c r="I98" s="29" t="s">
        <v>2387</v>
      </c>
      <c r="J98" s="32">
        <v>35.200000000000003</v>
      </c>
      <c r="K98" s="32">
        <v>88</v>
      </c>
      <c r="L98" s="31" t="s">
        <v>11</v>
      </c>
      <c r="M98" s="33">
        <v>4</v>
      </c>
      <c r="N98" s="34">
        <v>0</v>
      </c>
      <c r="O98" s="33">
        <v>3</v>
      </c>
      <c r="P98" s="33">
        <v>0</v>
      </c>
      <c r="Q98" s="33">
        <v>0</v>
      </c>
      <c r="R98" s="33">
        <v>0</v>
      </c>
      <c r="S98" s="33">
        <v>1</v>
      </c>
      <c r="T98" s="33">
        <v>0</v>
      </c>
      <c r="U98" s="33">
        <v>0</v>
      </c>
    </row>
    <row r="99" spans="1:21" ht="36.6" customHeight="1">
      <c r="A99" s="29" t="s">
        <v>16</v>
      </c>
      <c r="B99" s="29" t="s">
        <v>2392</v>
      </c>
      <c r="C99" s="30" t="s">
        <v>2391</v>
      </c>
      <c r="D99" s="31" t="s">
        <v>3518</v>
      </c>
      <c r="E99" s="29" t="s">
        <v>7</v>
      </c>
      <c r="F99" s="31"/>
      <c r="G99" s="31" t="s">
        <v>3524</v>
      </c>
      <c r="H99" s="30" t="s">
        <v>3523</v>
      </c>
      <c r="I99" s="29" t="s">
        <v>2387</v>
      </c>
      <c r="J99" s="32">
        <v>35.200000000000003</v>
      </c>
      <c r="K99" s="32">
        <v>88</v>
      </c>
      <c r="L99" s="31" t="s">
        <v>11</v>
      </c>
      <c r="M99" s="33">
        <v>3</v>
      </c>
      <c r="N99" s="34">
        <v>0</v>
      </c>
      <c r="O99" s="33">
        <v>0</v>
      </c>
      <c r="P99" s="33">
        <v>2</v>
      </c>
      <c r="Q99" s="33">
        <v>0</v>
      </c>
      <c r="R99" s="33">
        <v>0</v>
      </c>
      <c r="S99" s="33">
        <v>0</v>
      </c>
      <c r="T99" s="33">
        <v>1</v>
      </c>
      <c r="U99" s="33">
        <v>0</v>
      </c>
    </row>
    <row r="100" spans="1:21" ht="36.6" customHeight="1">
      <c r="A100" s="29" t="s">
        <v>16</v>
      </c>
      <c r="B100" s="29" t="s">
        <v>2392</v>
      </c>
      <c r="C100" s="30" t="s">
        <v>2391</v>
      </c>
      <c r="D100" s="31" t="s">
        <v>3518</v>
      </c>
      <c r="E100" s="29" t="s">
        <v>7</v>
      </c>
      <c r="F100" s="31"/>
      <c r="G100" s="31" t="s">
        <v>3522</v>
      </c>
      <c r="H100" s="30" t="s">
        <v>3521</v>
      </c>
      <c r="I100" s="29" t="s">
        <v>2387</v>
      </c>
      <c r="J100" s="32">
        <v>35.200000000000003</v>
      </c>
      <c r="K100" s="32">
        <v>88</v>
      </c>
      <c r="L100" s="31" t="s">
        <v>11</v>
      </c>
      <c r="M100" s="33">
        <v>3</v>
      </c>
      <c r="N100" s="34">
        <v>0</v>
      </c>
      <c r="O100" s="33">
        <v>2</v>
      </c>
      <c r="P100" s="33">
        <v>1</v>
      </c>
      <c r="Q100" s="33">
        <v>0</v>
      </c>
      <c r="R100" s="33">
        <v>0</v>
      </c>
      <c r="S100" s="33">
        <v>0</v>
      </c>
      <c r="T100" s="33">
        <v>0</v>
      </c>
      <c r="U100" s="33">
        <v>0</v>
      </c>
    </row>
    <row r="101" spans="1:21" ht="36.6" customHeight="1">
      <c r="A101" s="29" t="s">
        <v>16</v>
      </c>
      <c r="B101" s="29" t="s">
        <v>2392</v>
      </c>
      <c r="C101" s="30" t="s">
        <v>2391</v>
      </c>
      <c r="D101" s="31" t="s">
        <v>3518</v>
      </c>
      <c r="E101" s="29" t="s">
        <v>7</v>
      </c>
      <c r="F101" s="31"/>
      <c r="G101" s="31" t="s">
        <v>3520</v>
      </c>
      <c r="H101" s="30" t="s">
        <v>3519</v>
      </c>
      <c r="I101" s="29" t="s">
        <v>2387</v>
      </c>
      <c r="J101" s="32">
        <v>40</v>
      </c>
      <c r="K101" s="32">
        <v>100</v>
      </c>
      <c r="L101" s="31" t="s">
        <v>11</v>
      </c>
      <c r="M101" s="33">
        <v>12</v>
      </c>
      <c r="N101" s="34">
        <v>0</v>
      </c>
      <c r="O101" s="33">
        <v>0</v>
      </c>
      <c r="P101" s="33">
        <v>2</v>
      </c>
      <c r="Q101" s="33">
        <v>4</v>
      </c>
      <c r="R101" s="33">
        <v>2</v>
      </c>
      <c r="S101" s="33">
        <v>3</v>
      </c>
      <c r="T101" s="33">
        <v>0</v>
      </c>
      <c r="U101" s="33">
        <v>1</v>
      </c>
    </row>
    <row r="102" spans="1:21" ht="36.6" customHeight="1">
      <c r="A102" s="29" t="s">
        <v>16</v>
      </c>
      <c r="B102" s="29" t="s">
        <v>2392</v>
      </c>
      <c r="C102" s="30" t="s">
        <v>2391</v>
      </c>
      <c r="D102" s="31" t="s">
        <v>3518</v>
      </c>
      <c r="E102" s="29" t="s">
        <v>7</v>
      </c>
      <c r="F102" s="31"/>
      <c r="G102" s="31" t="s">
        <v>3520</v>
      </c>
      <c r="H102" s="30" t="s">
        <v>3519</v>
      </c>
      <c r="I102" s="29" t="s">
        <v>2387</v>
      </c>
      <c r="J102" s="32">
        <v>40</v>
      </c>
      <c r="K102" s="32">
        <v>100</v>
      </c>
      <c r="L102" s="31" t="s">
        <v>3738</v>
      </c>
      <c r="M102" s="33">
        <v>8</v>
      </c>
      <c r="N102" s="34">
        <v>1</v>
      </c>
      <c r="O102" s="33">
        <v>1</v>
      </c>
      <c r="P102" s="33">
        <v>1</v>
      </c>
      <c r="Q102" s="33">
        <v>2</v>
      </c>
      <c r="R102" s="33">
        <v>2</v>
      </c>
      <c r="S102" s="33">
        <v>1</v>
      </c>
      <c r="T102" s="33">
        <v>1</v>
      </c>
      <c r="U102" s="33">
        <v>0</v>
      </c>
    </row>
    <row r="103" spans="1:21" ht="36.6" customHeight="1">
      <c r="A103" s="29" t="s">
        <v>16</v>
      </c>
      <c r="B103" s="29" t="s">
        <v>2392</v>
      </c>
      <c r="C103" s="30" t="s">
        <v>2391</v>
      </c>
      <c r="D103" s="31" t="s">
        <v>3518</v>
      </c>
      <c r="E103" s="29" t="s">
        <v>7</v>
      </c>
      <c r="F103" s="31"/>
      <c r="G103" s="31" t="s">
        <v>3517</v>
      </c>
      <c r="H103" s="30" t="s">
        <v>3516</v>
      </c>
      <c r="I103" s="29" t="s">
        <v>2387</v>
      </c>
      <c r="J103" s="32">
        <v>40</v>
      </c>
      <c r="K103" s="32">
        <v>100</v>
      </c>
      <c r="L103" s="31" t="s">
        <v>11</v>
      </c>
      <c r="M103" s="33">
        <v>5</v>
      </c>
      <c r="N103" s="34">
        <v>0</v>
      </c>
      <c r="O103" s="33">
        <v>1</v>
      </c>
      <c r="P103" s="33">
        <v>0</v>
      </c>
      <c r="Q103" s="33">
        <v>1</v>
      </c>
      <c r="R103" s="33">
        <v>2</v>
      </c>
      <c r="S103" s="33">
        <v>0</v>
      </c>
      <c r="T103" s="33">
        <v>1</v>
      </c>
      <c r="U103" s="33">
        <v>0</v>
      </c>
    </row>
    <row r="104" spans="1:21" ht="36.6" customHeight="1">
      <c r="A104" s="29" t="s">
        <v>16</v>
      </c>
      <c r="B104" s="29" t="s">
        <v>2392</v>
      </c>
      <c r="C104" s="30" t="s">
        <v>2391</v>
      </c>
      <c r="D104" s="31" t="s">
        <v>3507</v>
      </c>
      <c r="E104" s="29" t="s">
        <v>7</v>
      </c>
      <c r="F104" s="31"/>
      <c r="G104" s="31" t="s">
        <v>3515</v>
      </c>
      <c r="H104" s="30" t="s">
        <v>3514</v>
      </c>
      <c r="I104" s="29" t="s">
        <v>2387</v>
      </c>
      <c r="J104" s="32">
        <v>30</v>
      </c>
      <c r="K104" s="32">
        <v>75</v>
      </c>
      <c r="L104" s="31" t="s">
        <v>11</v>
      </c>
      <c r="M104" s="33">
        <v>2</v>
      </c>
      <c r="N104" s="34">
        <v>0</v>
      </c>
      <c r="O104" s="33">
        <v>0</v>
      </c>
      <c r="P104" s="33">
        <v>2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</row>
    <row r="105" spans="1:21" ht="36.6" customHeight="1">
      <c r="A105" s="29" t="s">
        <v>16</v>
      </c>
      <c r="B105" s="29" t="s">
        <v>2392</v>
      </c>
      <c r="C105" s="30" t="s">
        <v>2391</v>
      </c>
      <c r="D105" s="31" t="s">
        <v>3507</v>
      </c>
      <c r="E105" s="29" t="s">
        <v>7</v>
      </c>
      <c r="F105" s="31"/>
      <c r="G105" s="31" t="s">
        <v>3513</v>
      </c>
      <c r="H105" s="30" t="s">
        <v>3512</v>
      </c>
      <c r="I105" s="29" t="s">
        <v>2387</v>
      </c>
      <c r="J105" s="32">
        <v>30</v>
      </c>
      <c r="K105" s="32">
        <v>75</v>
      </c>
      <c r="L105" s="31" t="s">
        <v>11</v>
      </c>
      <c r="M105" s="33">
        <v>3</v>
      </c>
      <c r="N105" s="34">
        <v>0</v>
      </c>
      <c r="O105" s="33">
        <v>0</v>
      </c>
      <c r="P105" s="33">
        <v>0</v>
      </c>
      <c r="Q105" s="33">
        <v>1</v>
      </c>
      <c r="R105" s="33">
        <v>0</v>
      </c>
      <c r="S105" s="33">
        <v>0</v>
      </c>
      <c r="T105" s="33">
        <v>2</v>
      </c>
      <c r="U105" s="33">
        <v>0</v>
      </c>
    </row>
    <row r="106" spans="1:21" ht="36.6" customHeight="1">
      <c r="A106" s="29" t="s">
        <v>16</v>
      </c>
      <c r="B106" s="29" t="s">
        <v>2392</v>
      </c>
      <c r="C106" s="30" t="s">
        <v>2391</v>
      </c>
      <c r="D106" s="31" t="s">
        <v>3507</v>
      </c>
      <c r="E106" s="29" t="s">
        <v>7</v>
      </c>
      <c r="F106" s="31"/>
      <c r="G106" s="31" t="s">
        <v>3511</v>
      </c>
      <c r="H106" s="30" t="s">
        <v>3510</v>
      </c>
      <c r="I106" s="29" t="s">
        <v>2387</v>
      </c>
      <c r="J106" s="32">
        <v>30</v>
      </c>
      <c r="K106" s="32">
        <v>75</v>
      </c>
      <c r="L106" s="31" t="s">
        <v>11</v>
      </c>
      <c r="M106" s="33">
        <v>30</v>
      </c>
      <c r="N106" s="34">
        <v>0</v>
      </c>
      <c r="O106" s="33">
        <v>0</v>
      </c>
      <c r="P106" s="33">
        <v>3</v>
      </c>
      <c r="Q106" s="33">
        <v>1</v>
      </c>
      <c r="R106" s="33">
        <v>7</v>
      </c>
      <c r="S106" s="33">
        <v>10</v>
      </c>
      <c r="T106" s="33">
        <v>9</v>
      </c>
      <c r="U106" s="33">
        <v>0</v>
      </c>
    </row>
    <row r="107" spans="1:21" ht="36.6" customHeight="1">
      <c r="A107" s="29" t="s">
        <v>16</v>
      </c>
      <c r="B107" s="29" t="s">
        <v>2392</v>
      </c>
      <c r="C107" s="30" t="s">
        <v>2391</v>
      </c>
      <c r="D107" s="31" t="s">
        <v>3507</v>
      </c>
      <c r="E107" s="29" t="s">
        <v>7</v>
      </c>
      <c r="F107" s="31"/>
      <c r="G107" s="31" t="s">
        <v>3509</v>
      </c>
      <c r="H107" s="30" t="s">
        <v>3508</v>
      </c>
      <c r="I107" s="29" t="s">
        <v>2387</v>
      </c>
      <c r="J107" s="32">
        <v>30</v>
      </c>
      <c r="K107" s="32">
        <v>75</v>
      </c>
      <c r="L107" s="31" t="s">
        <v>11</v>
      </c>
      <c r="M107" s="33">
        <v>1</v>
      </c>
      <c r="N107" s="34">
        <v>0</v>
      </c>
      <c r="O107" s="33">
        <v>0</v>
      </c>
      <c r="P107" s="33">
        <v>0</v>
      </c>
      <c r="Q107" s="33">
        <v>1</v>
      </c>
      <c r="R107" s="33">
        <v>0</v>
      </c>
      <c r="S107" s="33">
        <v>0</v>
      </c>
      <c r="T107" s="33">
        <v>0</v>
      </c>
      <c r="U107" s="33">
        <v>0</v>
      </c>
    </row>
    <row r="108" spans="1:21" ht="36.6" customHeight="1">
      <c r="A108" s="29" t="s">
        <v>16</v>
      </c>
      <c r="B108" s="29" t="s">
        <v>2392</v>
      </c>
      <c r="C108" s="30" t="s">
        <v>2391</v>
      </c>
      <c r="D108" s="31" t="s">
        <v>3507</v>
      </c>
      <c r="E108" s="29" t="s">
        <v>7</v>
      </c>
      <c r="F108" s="31"/>
      <c r="G108" s="31" t="s">
        <v>3506</v>
      </c>
      <c r="H108" s="30" t="s">
        <v>3505</v>
      </c>
      <c r="I108" s="29" t="s">
        <v>2387</v>
      </c>
      <c r="J108" s="32">
        <v>30</v>
      </c>
      <c r="K108" s="32">
        <v>75</v>
      </c>
      <c r="L108" s="31" t="s">
        <v>11</v>
      </c>
      <c r="M108" s="33">
        <v>1</v>
      </c>
      <c r="N108" s="34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1</v>
      </c>
      <c r="U108" s="33">
        <v>0</v>
      </c>
    </row>
    <row r="109" spans="1:21" ht="36.6" customHeight="1">
      <c r="A109" s="29" t="s">
        <v>16</v>
      </c>
      <c r="B109" s="29" t="s">
        <v>2392</v>
      </c>
      <c r="C109" s="30" t="s">
        <v>2391</v>
      </c>
      <c r="D109" s="31" t="s">
        <v>3499</v>
      </c>
      <c r="E109" s="29" t="s">
        <v>7</v>
      </c>
      <c r="F109" s="31"/>
      <c r="G109" s="31" t="s">
        <v>3504</v>
      </c>
      <c r="H109" s="30" t="s">
        <v>3503</v>
      </c>
      <c r="I109" s="29" t="s">
        <v>2387</v>
      </c>
      <c r="J109" s="32">
        <v>30</v>
      </c>
      <c r="K109" s="32">
        <v>75</v>
      </c>
      <c r="L109" s="31" t="s">
        <v>11</v>
      </c>
      <c r="M109" s="33">
        <v>8</v>
      </c>
      <c r="N109" s="34">
        <v>0</v>
      </c>
      <c r="O109" s="33">
        <v>0</v>
      </c>
      <c r="P109" s="33">
        <v>0</v>
      </c>
      <c r="Q109" s="33">
        <v>1</v>
      </c>
      <c r="R109" s="33">
        <v>2</v>
      </c>
      <c r="S109" s="33">
        <v>5</v>
      </c>
      <c r="T109" s="33">
        <v>0</v>
      </c>
      <c r="U109" s="33">
        <v>0</v>
      </c>
    </row>
    <row r="110" spans="1:21" ht="36.6" customHeight="1">
      <c r="A110" s="29" t="s">
        <v>16</v>
      </c>
      <c r="B110" s="29" t="s">
        <v>2392</v>
      </c>
      <c r="C110" s="30" t="s">
        <v>2391</v>
      </c>
      <c r="D110" s="31" t="s">
        <v>3499</v>
      </c>
      <c r="E110" s="29" t="s">
        <v>7</v>
      </c>
      <c r="F110" s="31"/>
      <c r="G110" s="31" t="s">
        <v>3502</v>
      </c>
      <c r="H110" s="30" t="s">
        <v>3429</v>
      </c>
      <c r="I110" s="29" t="s">
        <v>2387</v>
      </c>
      <c r="J110" s="32">
        <v>30</v>
      </c>
      <c r="K110" s="32">
        <v>75</v>
      </c>
      <c r="L110" s="31" t="s">
        <v>11</v>
      </c>
      <c r="M110" s="33">
        <v>20</v>
      </c>
      <c r="N110" s="34">
        <v>0</v>
      </c>
      <c r="O110" s="33">
        <v>0</v>
      </c>
      <c r="P110" s="33">
        <v>4</v>
      </c>
      <c r="Q110" s="33">
        <v>1</v>
      </c>
      <c r="R110" s="33">
        <v>8</v>
      </c>
      <c r="S110" s="33">
        <v>7</v>
      </c>
      <c r="T110" s="33">
        <v>0</v>
      </c>
      <c r="U110" s="33">
        <v>0</v>
      </c>
    </row>
    <row r="111" spans="1:21" ht="36.6" customHeight="1">
      <c r="A111" s="29" t="s">
        <v>16</v>
      </c>
      <c r="B111" s="29" t="s">
        <v>2392</v>
      </c>
      <c r="C111" s="30" t="s">
        <v>2391</v>
      </c>
      <c r="D111" s="31" t="s">
        <v>3499</v>
      </c>
      <c r="E111" s="29" t="s">
        <v>7</v>
      </c>
      <c r="F111" s="31"/>
      <c r="G111" s="31" t="s">
        <v>3501</v>
      </c>
      <c r="H111" s="30" t="s">
        <v>3500</v>
      </c>
      <c r="I111" s="29" t="s">
        <v>2387</v>
      </c>
      <c r="J111" s="32">
        <v>25.2</v>
      </c>
      <c r="K111" s="32">
        <v>63</v>
      </c>
      <c r="L111" s="31" t="s">
        <v>11</v>
      </c>
      <c r="M111" s="33">
        <v>20</v>
      </c>
      <c r="N111" s="34">
        <v>0</v>
      </c>
      <c r="O111" s="33">
        <v>0</v>
      </c>
      <c r="P111" s="33">
        <v>8</v>
      </c>
      <c r="Q111" s="33">
        <v>12</v>
      </c>
      <c r="R111" s="33">
        <v>0</v>
      </c>
      <c r="S111" s="33">
        <v>0</v>
      </c>
      <c r="T111" s="33">
        <v>0</v>
      </c>
      <c r="U111" s="33">
        <v>0</v>
      </c>
    </row>
    <row r="112" spans="1:21" ht="36.6" customHeight="1">
      <c r="A112" s="29" t="s">
        <v>16</v>
      </c>
      <c r="B112" s="29" t="s">
        <v>2392</v>
      </c>
      <c r="C112" s="30" t="s">
        <v>2391</v>
      </c>
      <c r="D112" s="31" t="s">
        <v>3499</v>
      </c>
      <c r="E112" s="29" t="s">
        <v>7</v>
      </c>
      <c r="F112" s="31"/>
      <c r="G112" s="31" t="s">
        <v>3498</v>
      </c>
      <c r="H112" s="30" t="s">
        <v>3497</v>
      </c>
      <c r="I112" s="29" t="s">
        <v>2387</v>
      </c>
      <c r="J112" s="32">
        <v>25.2</v>
      </c>
      <c r="K112" s="32">
        <v>63</v>
      </c>
      <c r="L112" s="31" t="s">
        <v>11</v>
      </c>
      <c r="M112" s="33">
        <v>14</v>
      </c>
      <c r="N112" s="34">
        <v>0</v>
      </c>
      <c r="O112" s="33">
        <v>0</v>
      </c>
      <c r="P112" s="33">
        <v>0</v>
      </c>
      <c r="Q112" s="33">
        <v>0</v>
      </c>
      <c r="R112" s="33">
        <v>2</v>
      </c>
      <c r="S112" s="33">
        <v>8</v>
      </c>
      <c r="T112" s="33">
        <v>4</v>
      </c>
      <c r="U112" s="33">
        <v>0</v>
      </c>
    </row>
    <row r="113" spans="1:21" ht="36.6" customHeight="1">
      <c r="A113" s="29" t="s">
        <v>16</v>
      </c>
      <c r="B113" s="29" t="s">
        <v>2392</v>
      </c>
      <c r="C113" s="30" t="s">
        <v>2391</v>
      </c>
      <c r="D113" s="31" t="s">
        <v>3490</v>
      </c>
      <c r="E113" s="29" t="s">
        <v>7</v>
      </c>
      <c r="F113" s="31"/>
      <c r="G113" s="31" t="s">
        <v>3496</v>
      </c>
      <c r="H113" s="30" t="s">
        <v>3495</v>
      </c>
      <c r="I113" s="29" t="s">
        <v>2387</v>
      </c>
      <c r="J113" s="32">
        <v>30</v>
      </c>
      <c r="K113" s="32">
        <v>75</v>
      </c>
      <c r="L113" s="31" t="s">
        <v>11</v>
      </c>
      <c r="M113" s="33">
        <v>6</v>
      </c>
      <c r="N113" s="34">
        <v>0</v>
      </c>
      <c r="O113" s="33">
        <v>0</v>
      </c>
      <c r="P113" s="33">
        <v>0</v>
      </c>
      <c r="Q113" s="33">
        <v>2</v>
      </c>
      <c r="R113" s="33">
        <v>1</v>
      </c>
      <c r="S113" s="33">
        <v>2</v>
      </c>
      <c r="T113" s="33">
        <v>1</v>
      </c>
      <c r="U113" s="33">
        <v>0</v>
      </c>
    </row>
    <row r="114" spans="1:21" ht="36.6" customHeight="1">
      <c r="A114" s="29" t="s">
        <v>16</v>
      </c>
      <c r="B114" s="29" t="s">
        <v>2392</v>
      </c>
      <c r="C114" s="30" t="s">
        <v>2391</v>
      </c>
      <c r="D114" s="31" t="s">
        <v>3490</v>
      </c>
      <c r="E114" s="29" t="s">
        <v>7</v>
      </c>
      <c r="F114" s="31"/>
      <c r="G114" s="31" t="s">
        <v>3494</v>
      </c>
      <c r="H114" s="30" t="s">
        <v>3493</v>
      </c>
      <c r="I114" s="29" t="s">
        <v>2387</v>
      </c>
      <c r="J114" s="32">
        <v>30</v>
      </c>
      <c r="K114" s="32">
        <v>75</v>
      </c>
      <c r="L114" s="31" t="s">
        <v>11</v>
      </c>
      <c r="M114" s="33">
        <v>2</v>
      </c>
      <c r="N114" s="34">
        <v>0</v>
      </c>
      <c r="O114" s="33">
        <v>0</v>
      </c>
      <c r="P114" s="33">
        <v>0</v>
      </c>
      <c r="Q114" s="33">
        <v>0</v>
      </c>
      <c r="R114" s="33">
        <v>0</v>
      </c>
      <c r="S114" s="33">
        <v>0</v>
      </c>
      <c r="T114" s="33">
        <v>0</v>
      </c>
      <c r="U114" s="33">
        <v>2</v>
      </c>
    </row>
    <row r="115" spans="1:21" ht="36.6" customHeight="1">
      <c r="A115" s="29" t="s">
        <v>16</v>
      </c>
      <c r="B115" s="29" t="s">
        <v>2392</v>
      </c>
      <c r="C115" s="30" t="s">
        <v>2391</v>
      </c>
      <c r="D115" s="31" t="s">
        <v>3490</v>
      </c>
      <c r="E115" s="29" t="s">
        <v>7</v>
      </c>
      <c r="F115" s="31"/>
      <c r="G115" s="31" t="s">
        <v>3492</v>
      </c>
      <c r="H115" s="30" t="s">
        <v>3491</v>
      </c>
      <c r="I115" s="29" t="s">
        <v>2387</v>
      </c>
      <c r="J115" s="32">
        <v>30</v>
      </c>
      <c r="K115" s="32">
        <v>75</v>
      </c>
      <c r="L115" s="31" t="s">
        <v>11</v>
      </c>
      <c r="M115" s="33">
        <v>1</v>
      </c>
      <c r="N115" s="34">
        <v>0</v>
      </c>
      <c r="O115" s="33">
        <v>0</v>
      </c>
      <c r="P115" s="33">
        <v>1</v>
      </c>
      <c r="Q115" s="33">
        <v>0</v>
      </c>
      <c r="R115" s="33">
        <v>0</v>
      </c>
      <c r="S115" s="33">
        <v>0</v>
      </c>
      <c r="T115" s="33">
        <v>0</v>
      </c>
      <c r="U115" s="33">
        <v>0</v>
      </c>
    </row>
    <row r="116" spans="1:21" ht="36.6" customHeight="1">
      <c r="A116" s="29" t="s">
        <v>16</v>
      </c>
      <c r="B116" s="29" t="s">
        <v>2392</v>
      </c>
      <c r="C116" s="30" t="s">
        <v>2391</v>
      </c>
      <c r="D116" s="31" t="s">
        <v>3490</v>
      </c>
      <c r="E116" s="29" t="s">
        <v>7</v>
      </c>
      <c r="F116" s="31"/>
      <c r="G116" s="31" t="s">
        <v>3489</v>
      </c>
      <c r="H116" s="30" t="s">
        <v>3488</v>
      </c>
      <c r="I116" s="29" t="s">
        <v>2387</v>
      </c>
      <c r="J116" s="32">
        <v>35.200000000000003</v>
      </c>
      <c r="K116" s="32">
        <v>88</v>
      </c>
      <c r="L116" s="31" t="s">
        <v>11</v>
      </c>
      <c r="M116" s="33">
        <v>3</v>
      </c>
      <c r="N116" s="34">
        <v>0</v>
      </c>
      <c r="O116" s="33">
        <v>0</v>
      </c>
      <c r="P116" s="33">
        <v>0</v>
      </c>
      <c r="Q116" s="33">
        <v>1</v>
      </c>
      <c r="R116" s="33">
        <v>0</v>
      </c>
      <c r="S116" s="33">
        <v>0</v>
      </c>
      <c r="T116" s="33">
        <v>0</v>
      </c>
      <c r="U116" s="33">
        <v>2</v>
      </c>
    </row>
    <row r="117" spans="1:21" ht="36.6" customHeight="1">
      <c r="A117" s="29" t="s">
        <v>16</v>
      </c>
      <c r="B117" s="29" t="s">
        <v>2392</v>
      </c>
      <c r="C117" s="30" t="s">
        <v>2391</v>
      </c>
      <c r="D117" s="31" t="s">
        <v>3471</v>
      </c>
      <c r="E117" s="29" t="s">
        <v>7</v>
      </c>
      <c r="F117" s="31"/>
      <c r="G117" s="31" t="s">
        <v>3487</v>
      </c>
      <c r="H117" s="30" t="s">
        <v>3486</v>
      </c>
      <c r="I117" s="29" t="s">
        <v>2387</v>
      </c>
      <c r="J117" s="32">
        <v>30</v>
      </c>
      <c r="K117" s="32">
        <v>75</v>
      </c>
      <c r="L117" s="31" t="s">
        <v>11</v>
      </c>
      <c r="M117" s="33">
        <v>2</v>
      </c>
      <c r="N117" s="34">
        <v>0</v>
      </c>
      <c r="O117" s="33">
        <v>0</v>
      </c>
      <c r="P117" s="33">
        <v>0</v>
      </c>
      <c r="Q117" s="33">
        <v>0</v>
      </c>
      <c r="R117" s="33">
        <v>1</v>
      </c>
      <c r="S117" s="33">
        <v>1</v>
      </c>
      <c r="T117" s="33">
        <v>0</v>
      </c>
      <c r="U117" s="33">
        <v>0</v>
      </c>
    </row>
    <row r="118" spans="1:21" ht="36.6" customHeight="1">
      <c r="A118" s="29" t="s">
        <v>16</v>
      </c>
      <c r="B118" s="29" t="s">
        <v>2392</v>
      </c>
      <c r="C118" s="30" t="s">
        <v>2391</v>
      </c>
      <c r="D118" s="31" t="s">
        <v>3471</v>
      </c>
      <c r="E118" s="29" t="s">
        <v>7</v>
      </c>
      <c r="F118" s="31"/>
      <c r="G118" s="31" t="s">
        <v>3485</v>
      </c>
      <c r="H118" s="30" t="s">
        <v>3429</v>
      </c>
      <c r="I118" s="29" t="s">
        <v>2387</v>
      </c>
      <c r="J118" s="32">
        <v>32.799999999999997</v>
      </c>
      <c r="K118" s="32">
        <v>82</v>
      </c>
      <c r="L118" s="31" t="s">
        <v>11</v>
      </c>
      <c r="M118" s="33">
        <v>3</v>
      </c>
      <c r="N118" s="34">
        <v>0</v>
      </c>
      <c r="O118" s="33">
        <v>0</v>
      </c>
      <c r="P118" s="33">
        <v>1</v>
      </c>
      <c r="Q118" s="33">
        <v>1</v>
      </c>
      <c r="R118" s="33">
        <v>0</v>
      </c>
      <c r="S118" s="33">
        <v>0</v>
      </c>
      <c r="T118" s="33">
        <v>1</v>
      </c>
      <c r="U118" s="33">
        <v>0</v>
      </c>
    </row>
    <row r="119" spans="1:21" ht="36.6" customHeight="1">
      <c r="A119" s="29" t="s">
        <v>16</v>
      </c>
      <c r="B119" s="29" t="s">
        <v>2392</v>
      </c>
      <c r="C119" s="30" t="s">
        <v>2391</v>
      </c>
      <c r="D119" s="31" t="s">
        <v>3471</v>
      </c>
      <c r="E119" s="29" t="s">
        <v>7</v>
      </c>
      <c r="F119" s="31"/>
      <c r="G119" s="31" t="s">
        <v>3484</v>
      </c>
      <c r="H119" s="30" t="s">
        <v>3438</v>
      </c>
      <c r="I119" s="29" t="s">
        <v>2387</v>
      </c>
      <c r="J119" s="32">
        <v>32.799999999999997</v>
      </c>
      <c r="K119" s="32">
        <v>82</v>
      </c>
      <c r="L119" s="31" t="s">
        <v>11</v>
      </c>
      <c r="M119" s="33">
        <v>5</v>
      </c>
      <c r="N119" s="34">
        <v>0</v>
      </c>
      <c r="O119" s="33">
        <v>1</v>
      </c>
      <c r="P119" s="33">
        <v>1</v>
      </c>
      <c r="Q119" s="33">
        <v>1</v>
      </c>
      <c r="R119" s="33">
        <v>1</v>
      </c>
      <c r="S119" s="33">
        <v>1</v>
      </c>
      <c r="T119" s="33">
        <v>0</v>
      </c>
      <c r="U119" s="33">
        <v>0</v>
      </c>
    </row>
    <row r="120" spans="1:21" ht="36.6" customHeight="1">
      <c r="A120" s="29" t="s">
        <v>16</v>
      </c>
      <c r="B120" s="29" t="s">
        <v>2392</v>
      </c>
      <c r="C120" s="30" t="s">
        <v>2391</v>
      </c>
      <c r="D120" s="31" t="s">
        <v>3471</v>
      </c>
      <c r="E120" s="29" t="s">
        <v>7</v>
      </c>
      <c r="F120" s="31"/>
      <c r="G120" s="31" t="s">
        <v>3483</v>
      </c>
      <c r="H120" s="30" t="s">
        <v>3459</v>
      </c>
      <c r="I120" s="29" t="s">
        <v>2387</v>
      </c>
      <c r="J120" s="32">
        <v>30</v>
      </c>
      <c r="K120" s="32">
        <v>75</v>
      </c>
      <c r="L120" s="31" t="s">
        <v>11</v>
      </c>
      <c r="M120" s="33">
        <v>7</v>
      </c>
      <c r="N120" s="34">
        <v>0</v>
      </c>
      <c r="O120" s="33">
        <v>0</v>
      </c>
      <c r="P120" s="33">
        <v>0</v>
      </c>
      <c r="Q120" s="33">
        <v>1</v>
      </c>
      <c r="R120" s="33">
        <v>0</v>
      </c>
      <c r="S120" s="33">
        <v>6</v>
      </c>
      <c r="T120" s="33">
        <v>0</v>
      </c>
      <c r="U120" s="33">
        <v>0</v>
      </c>
    </row>
    <row r="121" spans="1:21" ht="36.6" customHeight="1">
      <c r="A121" s="29" t="s">
        <v>16</v>
      </c>
      <c r="B121" s="29" t="s">
        <v>2392</v>
      </c>
      <c r="C121" s="30" t="s">
        <v>2391</v>
      </c>
      <c r="D121" s="31" t="s">
        <v>3471</v>
      </c>
      <c r="E121" s="29" t="s">
        <v>7</v>
      </c>
      <c r="F121" s="31"/>
      <c r="G121" s="31" t="s">
        <v>3482</v>
      </c>
      <c r="H121" s="30" t="s">
        <v>3481</v>
      </c>
      <c r="I121" s="29" t="s">
        <v>2387</v>
      </c>
      <c r="J121" s="32">
        <v>30</v>
      </c>
      <c r="K121" s="32">
        <v>75</v>
      </c>
      <c r="L121" s="31" t="s">
        <v>11</v>
      </c>
      <c r="M121" s="33">
        <v>13</v>
      </c>
      <c r="N121" s="34">
        <v>0</v>
      </c>
      <c r="O121" s="33">
        <v>0</v>
      </c>
      <c r="P121" s="33">
        <v>0</v>
      </c>
      <c r="Q121" s="33">
        <v>2</v>
      </c>
      <c r="R121" s="33">
        <v>2</v>
      </c>
      <c r="S121" s="33">
        <v>7</v>
      </c>
      <c r="T121" s="33">
        <v>2</v>
      </c>
      <c r="U121" s="33">
        <v>0</v>
      </c>
    </row>
    <row r="122" spans="1:21" ht="36.6" customHeight="1">
      <c r="A122" s="29" t="s">
        <v>16</v>
      </c>
      <c r="B122" s="29" t="s">
        <v>2392</v>
      </c>
      <c r="C122" s="30" t="s">
        <v>2391</v>
      </c>
      <c r="D122" s="31" t="s">
        <v>3471</v>
      </c>
      <c r="E122" s="29" t="s">
        <v>7</v>
      </c>
      <c r="F122" s="31"/>
      <c r="G122" s="31" t="s">
        <v>3480</v>
      </c>
      <c r="H122" s="30" t="s">
        <v>3429</v>
      </c>
      <c r="I122" s="29" t="s">
        <v>2387</v>
      </c>
      <c r="J122" s="32">
        <v>35.200000000000003</v>
      </c>
      <c r="K122" s="32">
        <v>88</v>
      </c>
      <c r="L122" s="31" t="s">
        <v>11</v>
      </c>
      <c r="M122" s="33">
        <v>33</v>
      </c>
      <c r="N122" s="34">
        <v>0</v>
      </c>
      <c r="O122" s="33">
        <v>0</v>
      </c>
      <c r="P122" s="33">
        <v>1</v>
      </c>
      <c r="Q122" s="33">
        <v>7</v>
      </c>
      <c r="R122" s="33">
        <v>11</v>
      </c>
      <c r="S122" s="33">
        <v>9</v>
      </c>
      <c r="T122" s="33">
        <v>3</v>
      </c>
      <c r="U122" s="33">
        <v>2</v>
      </c>
    </row>
    <row r="123" spans="1:21" ht="36.6" customHeight="1">
      <c r="A123" s="29" t="s">
        <v>16</v>
      </c>
      <c r="B123" s="29" t="s">
        <v>2392</v>
      </c>
      <c r="C123" s="30" t="s">
        <v>2391</v>
      </c>
      <c r="D123" s="31" t="s">
        <v>3471</v>
      </c>
      <c r="E123" s="29" t="s">
        <v>7</v>
      </c>
      <c r="F123" s="31"/>
      <c r="G123" s="31" t="s">
        <v>3479</v>
      </c>
      <c r="H123" s="30" t="s">
        <v>3478</v>
      </c>
      <c r="I123" s="29" t="s">
        <v>2387</v>
      </c>
      <c r="J123" s="32">
        <v>35.200000000000003</v>
      </c>
      <c r="K123" s="32">
        <v>88</v>
      </c>
      <c r="L123" s="31" t="s">
        <v>11</v>
      </c>
      <c r="M123" s="33">
        <v>21</v>
      </c>
      <c r="N123" s="34">
        <v>0</v>
      </c>
      <c r="O123" s="33">
        <v>0</v>
      </c>
      <c r="P123" s="33">
        <v>0</v>
      </c>
      <c r="Q123" s="33">
        <v>2</v>
      </c>
      <c r="R123" s="33">
        <v>8</v>
      </c>
      <c r="S123" s="33">
        <v>10</v>
      </c>
      <c r="T123" s="33">
        <v>0</v>
      </c>
      <c r="U123" s="33">
        <v>1</v>
      </c>
    </row>
    <row r="124" spans="1:21" ht="36.6" customHeight="1">
      <c r="A124" s="29" t="s">
        <v>16</v>
      </c>
      <c r="B124" s="29" t="s">
        <v>2392</v>
      </c>
      <c r="C124" s="30" t="s">
        <v>2391</v>
      </c>
      <c r="D124" s="31" t="s">
        <v>3471</v>
      </c>
      <c r="E124" s="29" t="s">
        <v>7</v>
      </c>
      <c r="F124" s="31"/>
      <c r="G124" s="31" t="s">
        <v>3477</v>
      </c>
      <c r="H124" s="30" t="s">
        <v>3438</v>
      </c>
      <c r="I124" s="29" t="s">
        <v>2387</v>
      </c>
      <c r="J124" s="32">
        <v>35.200000000000003</v>
      </c>
      <c r="K124" s="32">
        <v>88</v>
      </c>
      <c r="L124" s="31" t="s">
        <v>11</v>
      </c>
      <c r="M124" s="33">
        <v>18</v>
      </c>
      <c r="N124" s="34">
        <v>0</v>
      </c>
      <c r="O124" s="33">
        <v>1</v>
      </c>
      <c r="P124" s="33">
        <v>1</v>
      </c>
      <c r="Q124" s="33">
        <v>4</v>
      </c>
      <c r="R124" s="33">
        <v>9</v>
      </c>
      <c r="S124" s="33">
        <v>3</v>
      </c>
      <c r="T124" s="33">
        <v>0</v>
      </c>
      <c r="U124" s="33">
        <v>0</v>
      </c>
    </row>
    <row r="125" spans="1:21" ht="36.6" customHeight="1">
      <c r="A125" s="29" t="s">
        <v>16</v>
      </c>
      <c r="B125" s="29" t="s">
        <v>2392</v>
      </c>
      <c r="C125" s="30" t="s">
        <v>2391</v>
      </c>
      <c r="D125" s="31" t="s">
        <v>3471</v>
      </c>
      <c r="E125" s="29" t="s">
        <v>7</v>
      </c>
      <c r="F125" s="31"/>
      <c r="G125" s="31" t="s">
        <v>3476</v>
      </c>
      <c r="H125" s="30" t="s">
        <v>3475</v>
      </c>
      <c r="I125" s="29" t="s">
        <v>2387</v>
      </c>
      <c r="J125" s="32">
        <v>35.200000000000003</v>
      </c>
      <c r="K125" s="32">
        <v>88</v>
      </c>
      <c r="L125" s="31" t="s">
        <v>11</v>
      </c>
      <c r="M125" s="33">
        <v>14</v>
      </c>
      <c r="N125" s="34">
        <v>0</v>
      </c>
      <c r="O125" s="33">
        <v>0</v>
      </c>
      <c r="P125" s="33">
        <v>0</v>
      </c>
      <c r="Q125" s="33">
        <v>0</v>
      </c>
      <c r="R125" s="33">
        <v>7</v>
      </c>
      <c r="S125" s="33">
        <v>5</v>
      </c>
      <c r="T125" s="33">
        <v>0</v>
      </c>
      <c r="U125" s="33">
        <v>2</v>
      </c>
    </row>
    <row r="126" spans="1:21" ht="36.6" customHeight="1">
      <c r="A126" s="29" t="s">
        <v>16</v>
      </c>
      <c r="B126" s="29" t="s">
        <v>2392</v>
      </c>
      <c r="C126" s="30" t="s">
        <v>2391</v>
      </c>
      <c r="D126" s="31" t="s">
        <v>3471</v>
      </c>
      <c r="E126" s="29" t="s">
        <v>7</v>
      </c>
      <c r="F126" s="31"/>
      <c r="G126" s="31" t="s">
        <v>3474</v>
      </c>
      <c r="H126" s="30" t="s">
        <v>3450</v>
      </c>
      <c r="I126" s="29" t="s">
        <v>2387</v>
      </c>
      <c r="J126" s="32">
        <v>32.4</v>
      </c>
      <c r="K126" s="32">
        <v>81</v>
      </c>
      <c r="L126" s="31" t="s">
        <v>11</v>
      </c>
      <c r="M126" s="33">
        <v>3</v>
      </c>
      <c r="N126" s="34">
        <v>0</v>
      </c>
      <c r="O126" s="33">
        <v>0</v>
      </c>
      <c r="P126" s="33">
        <v>1</v>
      </c>
      <c r="Q126" s="33">
        <v>0</v>
      </c>
      <c r="R126" s="33">
        <v>2</v>
      </c>
      <c r="S126" s="33">
        <v>0</v>
      </c>
      <c r="T126" s="33">
        <v>0</v>
      </c>
      <c r="U126" s="33">
        <v>0</v>
      </c>
    </row>
    <row r="127" spans="1:21" ht="36.6" customHeight="1">
      <c r="A127" s="29" t="s">
        <v>16</v>
      </c>
      <c r="B127" s="29" t="s">
        <v>2392</v>
      </c>
      <c r="C127" s="30" t="s">
        <v>2391</v>
      </c>
      <c r="D127" s="31" t="s">
        <v>3471</v>
      </c>
      <c r="E127" s="29" t="s">
        <v>7</v>
      </c>
      <c r="F127" s="31"/>
      <c r="G127" s="31" t="s">
        <v>3473</v>
      </c>
      <c r="H127" s="30" t="s">
        <v>3472</v>
      </c>
      <c r="I127" s="29" t="s">
        <v>2387</v>
      </c>
      <c r="J127" s="32">
        <v>32.4</v>
      </c>
      <c r="K127" s="32">
        <v>81</v>
      </c>
      <c r="L127" s="31" t="s">
        <v>11</v>
      </c>
      <c r="M127" s="33">
        <v>15</v>
      </c>
      <c r="N127" s="34">
        <v>0</v>
      </c>
      <c r="O127" s="33">
        <v>0</v>
      </c>
      <c r="P127" s="33">
        <v>0</v>
      </c>
      <c r="Q127" s="33">
        <v>3</v>
      </c>
      <c r="R127" s="33">
        <v>7</v>
      </c>
      <c r="S127" s="33">
        <v>5</v>
      </c>
      <c r="T127" s="33">
        <v>0</v>
      </c>
      <c r="U127" s="33">
        <v>0</v>
      </c>
    </row>
    <row r="128" spans="1:21" ht="36.6" customHeight="1">
      <c r="A128" s="29" t="s">
        <v>16</v>
      </c>
      <c r="B128" s="29" t="s">
        <v>2392</v>
      </c>
      <c r="C128" s="30" t="s">
        <v>2391</v>
      </c>
      <c r="D128" s="31" t="s">
        <v>3471</v>
      </c>
      <c r="E128" s="29" t="s">
        <v>7</v>
      </c>
      <c r="F128" s="31"/>
      <c r="G128" s="31" t="s">
        <v>3470</v>
      </c>
      <c r="H128" s="30" t="s">
        <v>3440</v>
      </c>
      <c r="I128" s="29" t="s">
        <v>2387</v>
      </c>
      <c r="J128" s="32">
        <v>32.4</v>
      </c>
      <c r="K128" s="32">
        <v>81</v>
      </c>
      <c r="L128" s="31" t="s">
        <v>11</v>
      </c>
      <c r="M128" s="33">
        <v>5</v>
      </c>
      <c r="N128" s="34">
        <v>0</v>
      </c>
      <c r="O128" s="33">
        <v>0</v>
      </c>
      <c r="P128" s="33">
        <v>0</v>
      </c>
      <c r="Q128" s="33">
        <v>0</v>
      </c>
      <c r="R128" s="33">
        <v>4</v>
      </c>
      <c r="S128" s="33">
        <v>1</v>
      </c>
      <c r="T128" s="33">
        <v>0</v>
      </c>
      <c r="U128" s="33">
        <v>0</v>
      </c>
    </row>
    <row r="129" spans="1:21" ht="36.6" customHeight="1">
      <c r="A129" s="29" t="s">
        <v>16</v>
      </c>
      <c r="B129" s="29" t="s">
        <v>2392</v>
      </c>
      <c r="C129" s="30" t="s">
        <v>2391</v>
      </c>
      <c r="D129" s="31" t="s">
        <v>3467</v>
      </c>
      <c r="E129" s="29" t="s">
        <v>7</v>
      </c>
      <c r="F129" s="31"/>
      <c r="G129" s="31" t="s">
        <v>3469</v>
      </c>
      <c r="H129" s="30" t="s">
        <v>3468</v>
      </c>
      <c r="I129" s="29" t="s">
        <v>2387</v>
      </c>
      <c r="J129" s="32">
        <v>20</v>
      </c>
      <c r="K129" s="32">
        <v>50</v>
      </c>
      <c r="L129" s="31" t="s">
        <v>11</v>
      </c>
      <c r="M129" s="33">
        <v>2</v>
      </c>
      <c r="N129" s="34">
        <v>0</v>
      </c>
      <c r="O129" s="33">
        <v>2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33">
        <v>0</v>
      </c>
    </row>
    <row r="130" spans="1:21" ht="36.6" customHeight="1">
      <c r="A130" s="29" t="s">
        <v>16</v>
      </c>
      <c r="B130" s="29" t="s">
        <v>2392</v>
      </c>
      <c r="C130" s="30" t="s">
        <v>2391</v>
      </c>
      <c r="D130" s="31" t="s">
        <v>3467</v>
      </c>
      <c r="E130" s="29" t="s">
        <v>7</v>
      </c>
      <c r="F130" s="31"/>
      <c r="G130" s="31" t="s">
        <v>3466</v>
      </c>
      <c r="H130" s="30" t="s">
        <v>3465</v>
      </c>
      <c r="I130" s="29" t="s">
        <v>2387</v>
      </c>
      <c r="J130" s="32">
        <v>20</v>
      </c>
      <c r="K130" s="32">
        <v>50</v>
      </c>
      <c r="L130" s="31" t="s">
        <v>11</v>
      </c>
      <c r="M130" s="33">
        <v>2</v>
      </c>
      <c r="N130" s="34">
        <v>0</v>
      </c>
      <c r="O130" s="33">
        <v>0</v>
      </c>
      <c r="P130" s="33">
        <v>0</v>
      </c>
      <c r="Q130" s="33">
        <v>0</v>
      </c>
      <c r="R130" s="33">
        <v>0</v>
      </c>
      <c r="S130" s="33">
        <v>2</v>
      </c>
      <c r="T130" s="33">
        <v>0</v>
      </c>
      <c r="U130" s="33">
        <v>0</v>
      </c>
    </row>
    <row r="131" spans="1:21" ht="36.6" customHeight="1">
      <c r="A131" s="29" t="s">
        <v>16</v>
      </c>
      <c r="B131" s="29" t="s">
        <v>2392</v>
      </c>
      <c r="C131" s="30" t="s">
        <v>2391</v>
      </c>
      <c r="D131" s="31" t="s">
        <v>3452</v>
      </c>
      <c r="E131" s="29" t="s">
        <v>7</v>
      </c>
      <c r="F131" s="31"/>
      <c r="G131" s="31" t="s">
        <v>3464</v>
      </c>
      <c r="H131" s="30" t="s">
        <v>3463</v>
      </c>
      <c r="I131" s="29" t="s">
        <v>2387</v>
      </c>
      <c r="J131" s="32">
        <v>35.200000000000003</v>
      </c>
      <c r="K131" s="32">
        <v>88</v>
      </c>
      <c r="L131" s="31" t="s">
        <v>11</v>
      </c>
      <c r="M131" s="33">
        <v>1</v>
      </c>
      <c r="N131" s="34">
        <v>0</v>
      </c>
      <c r="O131" s="33">
        <v>0</v>
      </c>
      <c r="P131" s="33">
        <v>0</v>
      </c>
      <c r="Q131" s="33">
        <v>1</v>
      </c>
      <c r="R131" s="33">
        <v>0</v>
      </c>
      <c r="S131" s="33">
        <v>0</v>
      </c>
      <c r="T131" s="33">
        <v>0</v>
      </c>
      <c r="U131" s="33">
        <v>0</v>
      </c>
    </row>
    <row r="132" spans="1:21" ht="36.6" customHeight="1">
      <c r="A132" s="29" t="s">
        <v>16</v>
      </c>
      <c r="B132" s="29" t="s">
        <v>2392</v>
      </c>
      <c r="C132" s="30" t="s">
        <v>2391</v>
      </c>
      <c r="D132" s="31" t="s">
        <v>3452</v>
      </c>
      <c r="E132" s="29" t="s">
        <v>7</v>
      </c>
      <c r="F132" s="31"/>
      <c r="G132" s="31" t="s">
        <v>3462</v>
      </c>
      <c r="H132" s="30" t="s">
        <v>3461</v>
      </c>
      <c r="I132" s="29" t="s">
        <v>2387</v>
      </c>
      <c r="J132" s="32">
        <v>30</v>
      </c>
      <c r="K132" s="32">
        <v>75</v>
      </c>
      <c r="L132" s="31" t="s">
        <v>11</v>
      </c>
      <c r="M132" s="33">
        <v>3</v>
      </c>
      <c r="N132" s="34">
        <v>0</v>
      </c>
      <c r="O132" s="33">
        <v>0</v>
      </c>
      <c r="P132" s="33">
        <v>1</v>
      </c>
      <c r="Q132" s="33">
        <v>0</v>
      </c>
      <c r="R132" s="33">
        <v>2</v>
      </c>
      <c r="S132" s="33">
        <v>0</v>
      </c>
      <c r="T132" s="33">
        <v>0</v>
      </c>
      <c r="U132" s="33">
        <v>0</v>
      </c>
    </row>
    <row r="133" spans="1:21" ht="36.6" customHeight="1">
      <c r="A133" s="29" t="s">
        <v>16</v>
      </c>
      <c r="B133" s="29" t="s">
        <v>2392</v>
      </c>
      <c r="C133" s="30" t="s">
        <v>2391</v>
      </c>
      <c r="D133" s="31" t="s">
        <v>3452</v>
      </c>
      <c r="E133" s="29" t="s">
        <v>7</v>
      </c>
      <c r="F133" s="31"/>
      <c r="G133" s="31" t="s">
        <v>3460</v>
      </c>
      <c r="H133" s="30" t="s">
        <v>3459</v>
      </c>
      <c r="I133" s="29" t="s">
        <v>2387</v>
      </c>
      <c r="J133" s="32">
        <v>32.799999999999997</v>
      </c>
      <c r="K133" s="32">
        <v>82</v>
      </c>
      <c r="L133" s="31" t="s">
        <v>11</v>
      </c>
      <c r="M133" s="33">
        <v>8</v>
      </c>
      <c r="N133" s="34">
        <v>0</v>
      </c>
      <c r="O133" s="33">
        <v>0</v>
      </c>
      <c r="P133" s="33">
        <v>0</v>
      </c>
      <c r="Q133" s="33">
        <v>0</v>
      </c>
      <c r="R133" s="33">
        <v>4</v>
      </c>
      <c r="S133" s="33">
        <v>4</v>
      </c>
      <c r="T133" s="33">
        <v>0</v>
      </c>
      <c r="U133" s="33">
        <v>0</v>
      </c>
    </row>
    <row r="134" spans="1:21" ht="36.6" customHeight="1">
      <c r="A134" s="29" t="s">
        <v>16</v>
      </c>
      <c r="B134" s="29" t="s">
        <v>2392</v>
      </c>
      <c r="C134" s="30" t="s">
        <v>2391</v>
      </c>
      <c r="D134" s="31" t="s">
        <v>3452</v>
      </c>
      <c r="E134" s="29" t="s">
        <v>7</v>
      </c>
      <c r="F134" s="31"/>
      <c r="G134" s="31" t="s">
        <v>3458</v>
      </c>
      <c r="H134" s="30" t="s">
        <v>3457</v>
      </c>
      <c r="I134" s="29" t="s">
        <v>2387</v>
      </c>
      <c r="J134" s="32">
        <v>32.799999999999997</v>
      </c>
      <c r="K134" s="32">
        <v>82</v>
      </c>
      <c r="L134" s="31" t="s">
        <v>11</v>
      </c>
      <c r="M134" s="33">
        <v>5</v>
      </c>
      <c r="N134" s="34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3</v>
      </c>
      <c r="T134" s="33">
        <v>1</v>
      </c>
      <c r="U134" s="33">
        <v>1</v>
      </c>
    </row>
    <row r="135" spans="1:21" ht="36.6" customHeight="1">
      <c r="A135" s="29" t="s">
        <v>16</v>
      </c>
      <c r="B135" s="29" t="s">
        <v>2392</v>
      </c>
      <c r="C135" s="30" t="s">
        <v>2391</v>
      </c>
      <c r="D135" s="31" t="s">
        <v>3452</v>
      </c>
      <c r="E135" s="29" t="s">
        <v>7</v>
      </c>
      <c r="F135" s="31"/>
      <c r="G135" s="31" t="s">
        <v>3456</v>
      </c>
      <c r="H135" s="30" t="s">
        <v>3455</v>
      </c>
      <c r="I135" s="29" t="s">
        <v>2387</v>
      </c>
      <c r="J135" s="32">
        <v>32.799999999999997</v>
      </c>
      <c r="K135" s="32">
        <v>82</v>
      </c>
      <c r="L135" s="31" t="s">
        <v>11</v>
      </c>
      <c r="M135" s="33">
        <v>19</v>
      </c>
      <c r="N135" s="34">
        <v>0</v>
      </c>
      <c r="O135" s="33">
        <v>1</v>
      </c>
      <c r="P135" s="33">
        <v>0</v>
      </c>
      <c r="Q135" s="33">
        <v>1</v>
      </c>
      <c r="R135" s="33">
        <v>6</v>
      </c>
      <c r="S135" s="33">
        <v>8</v>
      </c>
      <c r="T135" s="33">
        <v>3</v>
      </c>
      <c r="U135" s="33">
        <v>0</v>
      </c>
    </row>
    <row r="136" spans="1:21" ht="36.6" customHeight="1">
      <c r="A136" s="29" t="s">
        <v>16</v>
      </c>
      <c r="B136" s="29" t="s">
        <v>2392</v>
      </c>
      <c r="C136" s="30" t="s">
        <v>2391</v>
      </c>
      <c r="D136" s="31" t="s">
        <v>3452</v>
      </c>
      <c r="E136" s="29" t="s">
        <v>7</v>
      </c>
      <c r="F136" s="31"/>
      <c r="G136" s="31" t="s">
        <v>3454</v>
      </c>
      <c r="H136" s="30" t="s">
        <v>3453</v>
      </c>
      <c r="I136" s="29" t="s">
        <v>2387</v>
      </c>
      <c r="J136" s="32">
        <v>35.200000000000003</v>
      </c>
      <c r="K136" s="32">
        <v>88</v>
      </c>
      <c r="L136" s="31" t="s">
        <v>11</v>
      </c>
      <c r="M136" s="33">
        <v>8</v>
      </c>
      <c r="N136" s="34">
        <v>0</v>
      </c>
      <c r="O136" s="33">
        <v>1</v>
      </c>
      <c r="P136" s="33">
        <v>0</v>
      </c>
      <c r="Q136" s="33">
        <v>0</v>
      </c>
      <c r="R136" s="33">
        <v>0</v>
      </c>
      <c r="S136" s="33">
        <v>4</v>
      </c>
      <c r="T136" s="33">
        <v>3</v>
      </c>
      <c r="U136" s="33">
        <v>0</v>
      </c>
    </row>
    <row r="137" spans="1:21" ht="36.6" customHeight="1">
      <c r="A137" s="29" t="s">
        <v>16</v>
      </c>
      <c r="B137" s="29" t="s">
        <v>2392</v>
      </c>
      <c r="C137" s="30" t="s">
        <v>2391</v>
      </c>
      <c r="D137" s="31" t="s">
        <v>3452</v>
      </c>
      <c r="E137" s="29" t="s">
        <v>7</v>
      </c>
      <c r="F137" s="31"/>
      <c r="G137" s="31" t="s">
        <v>3451</v>
      </c>
      <c r="H137" s="30" t="s">
        <v>3450</v>
      </c>
      <c r="I137" s="29" t="s">
        <v>2387</v>
      </c>
      <c r="J137" s="32">
        <v>35.200000000000003</v>
      </c>
      <c r="K137" s="32">
        <v>88</v>
      </c>
      <c r="L137" s="31" t="s">
        <v>11</v>
      </c>
      <c r="M137" s="33">
        <v>4</v>
      </c>
      <c r="N137" s="34">
        <v>0</v>
      </c>
      <c r="O137" s="33">
        <v>0</v>
      </c>
      <c r="P137" s="33">
        <v>1</v>
      </c>
      <c r="Q137" s="33">
        <v>3</v>
      </c>
      <c r="R137" s="33">
        <v>0</v>
      </c>
      <c r="S137" s="33">
        <v>0</v>
      </c>
      <c r="T137" s="33">
        <v>0</v>
      </c>
      <c r="U137" s="33">
        <v>0</v>
      </c>
    </row>
    <row r="138" spans="1:21" ht="36.6" customHeight="1">
      <c r="A138" s="29" t="s">
        <v>16</v>
      </c>
      <c r="B138" s="29" t="s">
        <v>2392</v>
      </c>
      <c r="C138" s="30" t="s">
        <v>2391</v>
      </c>
      <c r="D138" s="31" t="s">
        <v>3449</v>
      </c>
      <c r="E138" s="29" t="s">
        <v>7</v>
      </c>
      <c r="F138" s="31"/>
      <c r="G138" s="31" t="s">
        <v>3448</v>
      </c>
      <c r="H138" s="30" t="s">
        <v>3447</v>
      </c>
      <c r="I138" s="29" t="s">
        <v>2387</v>
      </c>
      <c r="J138" s="32">
        <v>35.200000000000003</v>
      </c>
      <c r="K138" s="32">
        <v>88</v>
      </c>
      <c r="L138" s="31" t="s">
        <v>11</v>
      </c>
      <c r="M138" s="33">
        <v>19</v>
      </c>
      <c r="N138" s="34">
        <v>0</v>
      </c>
      <c r="O138" s="33">
        <v>0</v>
      </c>
      <c r="P138" s="33">
        <v>2</v>
      </c>
      <c r="Q138" s="33">
        <v>0</v>
      </c>
      <c r="R138" s="33">
        <v>0</v>
      </c>
      <c r="S138" s="33">
        <v>7</v>
      </c>
      <c r="T138" s="33">
        <v>6</v>
      </c>
      <c r="U138" s="33">
        <v>4</v>
      </c>
    </row>
    <row r="139" spans="1:21" ht="36.6" customHeight="1">
      <c r="A139" s="29" t="s">
        <v>16</v>
      </c>
      <c r="B139" s="29" t="s">
        <v>2392</v>
      </c>
      <c r="C139" s="30" t="s">
        <v>2391</v>
      </c>
      <c r="D139" s="31" t="s">
        <v>3359</v>
      </c>
      <c r="E139" s="29" t="s">
        <v>7</v>
      </c>
      <c r="F139" s="31"/>
      <c r="G139" s="31" t="s">
        <v>3446</v>
      </c>
      <c r="H139" s="30" t="s">
        <v>3445</v>
      </c>
      <c r="I139" s="29" t="s">
        <v>2387</v>
      </c>
      <c r="J139" s="32">
        <v>30</v>
      </c>
      <c r="K139" s="32">
        <v>75</v>
      </c>
      <c r="L139" s="31" t="s">
        <v>11</v>
      </c>
      <c r="M139" s="33">
        <v>1</v>
      </c>
      <c r="N139" s="34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1</v>
      </c>
      <c r="U139" s="33">
        <v>0</v>
      </c>
    </row>
    <row r="140" spans="1:21" ht="36.6" customHeight="1">
      <c r="A140" s="29" t="s">
        <v>16</v>
      </c>
      <c r="B140" s="29" t="s">
        <v>2392</v>
      </c>
      <c r="C140" s="30" t="s">
        <v>2391</v>
      </c>
      <c r="D140" s="31" t="s">
        <v>3444</v>
      </c>
      <c r="E140" s="29" t="s">
        <v>7</v>
      </c>
      <c r="F140" s="31"/>
      <c r="G140" s="31" t="s">
        <v>3443</v>
      </c>
      <c r="H140" s="30" t="s">
        <v>3442</v>
      </c>
      <c r="I140" s="29" t="s">
        <v>2387</v>
      </c>
      <c r="J140" s="32">
        <v>32.799999999999997</v>
      </c>
      <c r="K140" s="32">
        <v>82</v>
      </c>
      <c r="L140" s="31" t="s">
        <v>11</v>
      </c>
      <c r="M140" s="33">
        <v>2</v>
      </c>
      <c r="N140" s="34">
        <v>0</v>
      </c>
      <c r="O140" s="33">
        <v>0</v>
      </c>
      <c r="P140" s="33">
        <v>0</v>
      </c>
      <c r="Q140" s="33">
        <v>0</v>
      </c>
      <c r="R140" s="33">
        <v>2</v>
      </c>
      <c r="S140" s="33">
        <v>0</v>
      </c>
      <c r="T140" s="33">
        <v>0</v>
      </c>
      <c r="U140" s="33">
        <v>0</v>
      </c>
    </row>
    <row r="141" spans="1:21" ht="36.6" customHeight="1">
      <c r="A141" s="29" t="s">
        <v>16</v>
      </c>
      <c r="B141" s="29" t="s">
        <v>2392</v>
      </c>
      <c r="C141" s="30" t="s">
        <v>2391</v>
      </c>
      <c r="D141" s="31" t="s">
        <v>3437</v>
      </c>
      <c r="E141" s="29" t="s">
        <v>7</v>
      </c>
      <c r="F141" s="31"/>
      <c r="G141" s="31" t="s">
        <v>3441</v>
      </c>
      <c r="H141" s="30" t="s">
        <v>3440</v>
      </c>
      <c r="I141" s="29" t="s">
        <v>2387</v>
      </c>
      <c r="J141" s="32">
        <v>32.799999999999997</v>
      </c>
      <c r="K141" s="32">
        <v>82</v>
      </c>
      <c r="L141" s="31" t="s">
        <v>11</v>
      </c>
      <c r="M141" s="33">
        <v>1</v>
      </c>
      <c r="N141" s="34">
        <v>0</v>
      </c>
      <c r="O141" s="33">
        <v>0</v>
      </c>
      <c r="P141" s="33">
        <v>1</v>
      </c>
      <c r="Q141" s="33">
        <v>0</v>
      </c>
      <c r="R141" s="33">
        <v>0</v>
      </c>
      <c r="S141" s="33">
        <v>0</v>
      </c>
      <c r="T141" s="33">
        <v>0</v>
      </c>
      <c r="U141" s="33">
        <v>0</v>
      </c>
    </row>
    <row r="142" spans="1:21" ht="36.6" customHeight="1">
      <c r="A142" s="29" t="s">
        <v>16</v>
      </c>
      <c r="B142" s="29" t="s">
        <v>2392</v>
      </c>
      <c r="C142" s="30" t="s">
        <v>2391</v>
      </c>
      <c r="D142" s="31" t="s">
        <v>3437</v>
      </c>
      <c r="E142" s="29" t="s">
        <v>7</v>
      </c>
      <c r="F142" s="31"/>
      <c r="G142" s="31" t="s">
        <v>3439</v>
      </c>
      <c r="H142" s="30" t="s">
        <v>3438</v>
      </c>
      <c r="I142" s="29" t="s">
        <v>2387</v>
      </c>
      <c r="J142" s="32">
        <v>30</v>
      </c>
      <c r="K142" s="32">
        <v>75</v>
      </c>
      <c r="L142" s="31" t="s">
        <v>11</v>
      </c>
      <c r="M142" s="33">
        <v>24</v>
      </c>
      <c r="N142" s="34">
        <v>0</v>
      </c>
      <c r="O142" s="33">
        <v>1</v>
      </c>
      <c r="P142" s="33">
        <v>3</v>
      </c>
      <c r="Q142" s="33">
        <v>2</v>
      </c>
      <c r="R142" s="33">
        <v>8</v>
      </c>
      <c r="S142" s="33">
        <v>8</v>
      </c>
      <c r="T142" s="33">
        <v>2</v>
      </c>
      <c r="U142" s="33">
        <v>0</v>
      </c>
    </row>
    <row r="143" spans="1:21" ht="36.6" customHeight="1">
      <c r="A143" s="29" t="s">
        <v>16</v>
      </c>
      <c r="B143" s="29" t="s">
        <v>2392</v>
      </c>
      <c r="C143" s="30" t="s">
        <v>2391</v>
      </c>
      <c r="D143" s="31" t="s">
        <v>3437</v>
      </c>
      <c r="E143" s="29" t="s">
        <v>7</v>
      </c>
      <c r="F143" s="31"/>
      <c r="G143" s="31" t="s">
        <v>3436</v>
      </c>
      <c r="H143" s="30" t="s">
        <v>3435</v>
      </c>
      <c r="I143" s="29" t="s">
        <v>2387</v>
      </c>
      <c r="J143" s="32">
        <v>30</v>
      </c>
      <c r="K143" s="32">
        <v>75</v>
      </c>
      <c r="L143" s="31" t="s">
        <v>11</v>
      </c>
      <c r="M143" s="33">
        <v>38</v>
      </c>
      <c r="N143" s="34">
        <v>0</v>
      </c>
      <c r="O143" s="33">
        <v>2</v>
      </c>
      <c r="P143" s="33">
        <v>3</v>
      </c>
      <c r="Q143" s="33">
        <v>4</v>
      </c>
      <c r="R143" s="33">
        <v>14</v>
      </c>
      <c r="S143" s="33">
        <v>10</v>
      </c>
      <c r="T143" s="33">
        <v>3</v>
      </c>
      <c r="U143" s="33">
        <v>2</v>
      </c>
    </row>
    <row r="144" spans="1:21" ht="36.6" customHeight="1">
      <c r="A144" s="29" t="s">
        <v>16</v>
      </c>
      <c r="B144" s="29" t="s">
        <v>2392</v>
      </c>
      <c r="C144" s="30" t="s">
        <v>2391</v>
      </c>
      <c r="D144" s="31" t="s">
        <v>3434</v>
      </c>
      <c r="E144" s="29" t="s">
        <v>7</v>
      </c>
      <c r="F144" s="31"/>
      <c r="G144" s="31" t="s">
        <v>3433</v>
      </c>
      <c r="H144" s="30" t="s">
        <v>3432</v>
      </c>
      <c r="I144" s="29" t="s">
        <v>2387</v>
      </c>
      <c r="J144" s="32">
        <v>31.6</v>
      </c>
      <c r="K144" s="32">
        <v>79</v>
      </c>
      <c r="L144" s="31" t="s">
        <v>11</v>
      </c>
      <c r="M144" s="33">
        <v>1</v>
      </c>
      <c r="N144" s="34">
        <v>0</v>
      </c>
      <c r="O144" s="33">
        <v>1</v>
      </c>
      <c r="P144" s="33">
        <v>0</v>
      </c>
      <c r="Q144" s="33">
        <v>0</v>
      </c>
      <c r="R144" s="33">
        <v>0</v>
      </c>
      <c r="S144" s="33">
        <v>0</v>
      </c>
      <c r="T144" s="33">
        <v>0</v>
      </c>
      <c r="U144" s="33">
        <v>0</v>
      </c>
    </row>
    <row r="145" spans="1:21" ht="36.6" customHeight="1">
      <c r="A145" s="29" t="s">
        <v>16</v>
      </c>
      <c r="B145" s="29" t="s">
        <v>2392</v>
      </c>
      <c r="C145" s="30" t="s">
        <v>2391</v>
      </c>
      <c r="D145" s="31" t="s">
        <v>3431</v>
      </c>
      <c r="E145" s="29" t="s">
        <v>7</v>
      </c>
      <c r="F145" s="31"/>
      <c r="G145" s="31" t="s">
        <v>3430</v>
      </c>
      <c r="H145" s="30" t="s">
        <v>3429</v>
      </c>
      <c r="I145" s="29" t="s">
        <v>2387</v>
      </c>
      <c r="J145" s="32">
        <v>20</v>
      </c>
      <c r="K145" s="32">
        <v>50</v>
      </c>
      <c r="L145" s="31" t="s">
        <v>11</v>
      </c>
      <c r="M145" s="33">
        <v>3</v>
      </c>
      <c r="N145" s="34">
        <v>0</v>
      </c>
      <c r="O145" s="33">
        <v>0</v>
      </c>
      <c r="P145" s="33">
        <v>0</v>
      </c>
      <c r="Q145" s="33">
        <v>3</v>
      </c>
      <c r="R145" s="33">
        <v>0</v>
      </c>
      <c r="S145" s="33">
        <v>0</v>
      </c>
      <c r="T145" s="33">
        <v>0</v>
      </c>
      <c r="U145" s="33">
        <v>0</v>
      </c>
    </row>
    <row r="146" spans="1:21" ht="36.6" customHeight="1">
      <c r="A146" s="29" t="s">
        <v>16</v>
      </c>
      <c r="B146" s="29" t="s">
        <v>2392</v>
      </c>
      <c r="C146" s="30" t="s">
        <v>2391</v>
      </c>
      <c r="D146" s="31" t="s">
        <v>3289</v>
      </c>
      <c r="E146" s="29" t="s">
        <v>7</v>
      </c>
      <c r="F146" s="31"/>
      <c r="G146" s="31" t="s">
        <v>3428</v>
      </c>
      <c r="H146" s="30" t="s">
        <v>3427</v>
      </c>
      <c r="I146" s="29" t="s">
        <v>2387</v>
      </c>
      <c r="J146" s="32">
        <v>35.200000000000003</v>
      </c>
      <c r="K146" s="32">
        <v>88</v>
      </c>
      <c r="L146" s="31" t="s">
        <v>11</v>
      </c>
      <c r="M146" s="33">
        <v>1</v>
      </c>
      <c r="N146" s="34">
        <v>0</v>
      </c>
      <c r="O146" s="33">
        <v>1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</row>
    <row r="147" spans="1:21" ht="36.6" customHeight="1">
      <c r="A147" s="29" t="s">
        <v>16</v>
      </c>
      <c r="B147" s="29" t="s">
        <v>2392</v>
      </c>
      <c r="C147" s="30" t="s">
        <v>2391</v>
      </c>
      <c r="D147" s="31" t="s">
        <v>3422</v>
      </c>
      <c r="E147" s="29" t="s">
        <v>7</v>
      </c>
      <c r="F147" s="31"/>
      <c r="G147" s="31" t="s">
        <v>3426</v>
      </c>
      <c r="H147" s="30" t="s">
        <v>3425</v>
      </c>
      <c r="I147" s="29" t="s">
        <v>2387</v>
      </c>
      <c r="J147" s="32">
        <v>30</v>
      </c>
      <c r="K147" s="32">
        <v>75</v>
      </c>
      <c r="L147" s="31" t="s">
        <v>11</v>
      </c>
      <c r="M147" s="33">
        <v>6</v>
      </c>
      <c r="N147" s="34">
        <v>0</v>
      </c>
      <c r="O147" s="33">
        <v>0</v>
      </c>
      <c r="P147" s="33">
        <v>1</v>
      </c>
      <c r="Q147" s="33">
        <v>1</v>
      </c>
      <c r="R147" s="33">
        <v>2</v>
      </c>
      <c r="S147" s="33">
        <v>1</v>
      </c>
      <c r="T147" s="33">
        <v>1</v>
      </c>
      <c r="U147" s="33">
        <v>0</v>
      </c>
    </row>
    <row r="148" spans="1:21" ht="36.6" customHeight="1">
      <c r="A148" s="29" t="s">
        <v>16</v>
      </c>
      <c r="B148" s="29" t="s">
        <v>2392</v>
      </c>
      <c r="C148" s="30" t="s">
        <v>2391</v>
      </c>
      <c r="D148" s="31" t="s">
        <v>3422</v>
      </c>
      <c r="E148" s="29" t="s">
        <v>7</v>
      </c>
      <c r="F148" s="31"/>
      <c r="G148" s="31" t="s">
        <v>3424</v>
      </c>
      <c r="H148" s="30" t="s">
        <v>3423</v>
      </c>
      <c r="I148" s="29" t="s">
        <v>2387</v>
      </c>
      <c r="J148" s="32">
        <v>30</v>
      </c>
      <c r="K148" s="32">
        <v>75</v>
      </c>
      <c r="L148" s="31" t="s">
        <v>11</v>
      </c>
      <c r="M148" s="33">
        <v>6</v>
      </c>
      <c r="N148" s="34">
        <v>0</v>
      </c>
      <c r="O148" s="33">
        <v>1</v>
      </c>
      <c r="P148" s="33">
        <v>1</v>
      </c>
      <c r="Q148" s="33">
        <v>2</v>
      </c>
      <c r="R148" s="33">
        <v>0</v>
      </c>
      <c r="S148" s="33">
        <v>0</v>
      </c>
      <c r="T148" s="33">
        <v>2</v>
      </c>
      <c r="U148" s="33">
        <v>0</v>
      </c>
    </row>
    <row r="149" spans="1:21" ht="36.6" customHeight="1">
      <c r="A149" s="29" t="s">
        <v>16</v>
      </c>
      <c r="B149" s="29" t="s">
        <v>2392</v>
      </c>
      <c r="C149" s="30" t="s">
        <v>2391</v>
      </c>
      <c r="D149" s="31" t="s">
        <v>3422</v>
      </c>
      <c r="E149" s="29" t="s">
        <v>7</v>
      </c>
      <c r="F149" s="31"/>
      <c r="G149" s="31" t="s">
        <v>3421</v>
      </c>
      <c r="H149" s="30" t="s">
        <v>3420</v>
      </c>
      <c r="I149" s="29" t="s">
        <v>2387</v>
      </c>
      <c r="J149" s="32">
        <v>30</v>
      </c>
      <c r="K149" s="32">
        <v>75</v>
      </c>
      <c r="L149" s="31" t="s">
        <v>11</v>
      </c>
      <c r="M149" s="33">
        <v>1</v>
      </c>
      <c r="N149" s="34">
        <v>0</v>
      </c>
      <c r="O149" s="33">
        <v>0</v>
      </c>
      <c r="P149" s="33">
        <v>0</v>
      </c>
      <c r="Q149" s="33">
        <v>1</v>
      </c>
      <c r="R149" s="33">
        <v>0</v>
      </c>
      <c r="S149" s="33">
        <v>0</v>
      </c>
      <c r="T149" s="33">
        <v>0</v>
      </c>
      <c r="U149" s="33">
        <v>0</v>
      </c>
    </row>
    <row r="150" spans="1:21" ht="36.6" customHeight="1">
      <c r="A150" s="29" t="s">
        <v>16</v>
      </c>
      <c r="B150" s="29" t="s">
        <v>2392</v>
      </c>
      <c r="C150" s="30" t="s">
        <v>2391</v>
      </c>
      <c r="D150" s="31" t="s">
        <v>3419</v>
      </c>
      <c r="E150" s="29" t="s">
        <v>7</v>
      </c>
      <c r="F150" s="31"/>
      <c r="G150" s="31" t="s">
        <v>3418</v>
      </c>
      <c r="H150" s="30" t="s">
        <v>3417</v>
      </c>
      <c r="I150" s="29" t="s">
        <v>2387</v>
      </c>
      <c r="J150" s="32">
        <v>27.6</v>
      </c>
      <c r="K150" s="32">
        <v>69</v>
      </c>
      <c r="L150" s="31" t="s">
        <v>11</v>
      </c>
      <c r="M150" s="33">
        <v>1</v>
      </c>
      <c r="N150" s="34">
        <v>0</v>
      </c>
      <c r="O150" s="33">
        <v>0</v>
      </c>
      <c r="P150" s="33">
        <v>0</v>
      </c>
      <c r="Q150" s="33">
        <v>0</v>
      </c>
      <c r="R150" s="33">
        <v>0</v>
      </c>
      <c r="S150" s="33">
        <v>0</v>
      </c>
      <c r="T150" s="33">
        <v>0</v>
      </c>
      <c r="U150" s="33">
        <v>1</v>
      </c>
    </row>
    <row r="151" spans="1:21" ht="36.6" customHeight="1">
      <c r="A151" s="29" t="s">
        <v>3</v>
      </c>
      <c r="B151" s="29" t="s">
        <v>2392</v>
      </c>
      <c r="C151" s="30" t="s">
        <v>2391</v>
      </c>
      <c r="D151" s="31" t="s">
        <v>3416</v>
      </c>
      <c r="E151" s="29" t="s">
        <v>7</v>
      </c>
      <c r="F151" s="31"/>
      <c r="G151" s="31" t="s">
        <v>3415</v>
      </c>
      <c r="H151" s="30" t="s">
        <v>3414</v>
      </c>
      <c r="I151" s="29" t="s">
        <v>2387</v>
      </c>
      <c r="J151" s="32">
        <v>35.200000000000003</v>
      </c>
      <c r="K151" s="32">
        <v>88</v>
      </c>
      <c r="L151" s="31" t="s">
        <v>11</v>
      </c>
      <c r="M151" s="33">
        <v>1</v>
      </c>
      <c r="N151" s="34">
        <v>0</v>
      </c>
      <c r="O151" s="33">
        <v>0</v>
      </c>
      <c r="P151" s="33">
        <v>0</v>
      </c>
      <c r="Q151" s="33">
        <v>1</v>
      </c>
      <c r="R151" s="33">
        <v>0</v>
      </c>
      <c r="S151" s="33">
        <v>0</v>
      </c>
      <c r="T151" s="33">
        <v>0</v>
      </c>
      <c r="U151" s="33">
        <v>0</v>
      </c>
    </row>
    <row r="152" spans="1:21" ht="36.6" customHeight="1">
      <c r="A152" s="29" t="s">
        <v>3</v>
      </c>
      <c r="B152" s="29" t="s">
        <v>2392</v>
      </c>
      <c r="C152" s="30" t="s">
        <v>2391</v>
      </c>
      <c r="D152" s="31" t="s">
        <v>3413</v>
      </c>
      <c r="E152" s="29" t="s">
        <v>7</v>
      </c>
      <c r="F152" s="31"/>
      <c r="G152" s="31" t="s">
        <v>3412</v>
      </c>
      <c r="H152" s="30" t="s">
        <v>3411</v>
      </c>
      <c r="I152" s="29" t="s">
        <v>2387</v>
      </c>
      <c r="J152" s="32">
        <v>45.2</v>
      </c>
      <c r="K152" s="32">
        <v>113</v>
      </c>
      <c r="L152" s="31" t="s">
        <v>11</v>
      </c>
      <c r="M152" s="33">
        <v>1</v>
      </c>
      <c r="N152" s="34">
        <v>0</v>
      </c>
      <c r="O152" s="33">
        <v>0</v>
      </c>
      <c r="P152" s="33">
        <v>0</v>
      </c>
      <c r="Q152" s="33">
        <v>0</v>
      </c>
      <c r="R152" s="33">
        <v>0</v>
      </c>
      <c r="S152" s="33">
        <v>1</v>
      </c>
      <c r="T152" s="33">
        <v>0</v>
      </c>
      <c r="U152" s="33">
        <v>0</v>
      </c>
    </row>
    <row r="153" spans="1:21" ht="36.6" customHeight="1">
      <c r="A153" s="29" t="s">
        <v>3</v>
      </c>
      <c r="B153" s="29" t="s">
        <v>2392</v>
      </c>
      <c r="C153" s="30" t="s">
        <v>2391</v>
      </c>
      <c r="D153" s="31" t="s">
        <v>3377</v>
      </c>
      <c r="E153" s="29" t="s">
        <v>7</v>
      </c>
      <c r="F153" s="31"/>
      <c r="G153" s="31" t="s">
        <v>3410</v>
      </c>
      <c r="H153" s="30" t="s">
        <v>3408</v>
      </c>
      <c r="I153" s="29" t="s">
        <v>2387</v>
      </c>
      <c r="J153" s="32">
        <v>35.200000000000003</v>
      </c>
      <c r="K153" s="32">
        <v>88</v>
      </c>
      <c r="L153" s="31" t="s">
        <v>11</v>
      </c>
      <c r="M153" s="33">
        <v>3</v>
      </c>
      <c r="N153" s="34">
        <v>0</v>
      </c>
      <c r="O153" s="33">
        <v>0</v>
      </c>
      <c r="P153" s="33">
        <v>0</v>
      </c>
      <c r="Q153" s="33">
        <v>0</v>
      </c>
      <c r="R153" s="33">
        <v>1</v>
      </c>
      <c r="S153" s="33">
        <v>2</v>
      </c>
      <c r="T153" s="33">
        <v>0</v>
      </c>
      <c r="U153" s="33">
        <v>0</v>
      </c>
    </row>
    <row r="154" spans="1:21" ht="36.6" customHeight="1">
      <c r="A154" s="29" t="s">
        <v>3</v>
      </c>
      <c r="B154" s="29" t="s">
        <v>2392</v>
      </c>
      <c r="C154" s="30" t="s">
        <v>2391</v>
      </c>
      <c r="D154" s="31" t="s">
        <v>3377</v>
      </c>
      <c r="E154" s="29" t="s">
        <v>7</v>
      </c>
      <c r="F154" s="31"/>
      <c r="G154" s="31" t="s">
        <v>3409</v>
      </c>
      <c r="H154" s="30" t="s">
        <v>3408</v>
      </c>
      <c r="I154" s="29" t="s">
        <v>2387</v>
      </c>
      <c r="J154" s="32">
        <v>38</v>
      </c>
      <c r="K154" s="32">
        <v>95</v>
      </c>
      <c r="L154" s="31" t="s">
        <v>11</v>
      </c>
      <c r="M154" s="33">
        <v>8</v>
      </c>
      <c r="N154" s="34">
        <v>0</v>
      </c>
      <c r="O154" s="33">
        <v>2</v>
      </c>
      <c r="P154" s="33">
        <v>3</v>
      </c>
      <c r="Q154" s="33">
        <v>1</v>
      </c>
      <c r="R154" s="33">
        <v>2</v>
      </c>
      <c r="S154" s="33">
        <v>0</v>
      </c>
      <c r="T154" s="33">
        <v>0</v>
      </c>
      <c r="U154" s="33">
        <v>0</v>
      </c>
    </row>
    <row r="155" spans="1:21" ht="36.6" customHeight="1">
      <c r="A155" s="29" t="s">
        <v>3</v>
      </c>
      <c r="B155" s="29" t="s">
        <v>2392</v>
      </c>
      <c r="C155" s="30" t="s">
        <v>2391</v>
      </c>
      <c r="D155" s="31" t="s">
        <v>3377</v>
      </c>
      <c r="E155" s="29" t="s">
        <v>7</v>
      </c>
      <c r="F155" s="31"/>
      <c r="G155" s="31" t="s">
        <v>3407</v>
      </c>
      <c r="H155" s="30" t="s">
        <v>3406</v>
      </c>
      <c r="I155" s="29" t="s">
        <v>2387</v>
      </c>
      <c r="J155" s="32">
        <v>40</v>
      </c>
      <c r="K155" s="32">
        <v>100</v>
      </c>
      <c r="L155" s="31" t="s">
        <v>11</v>
      </c>
      <c r="M155" s="33">
        <v>1</v>
      </c>
      <c r="N155" s="34">
        <v>0</v>
      </c>
      <c r="O155" s="33">
        <v>0</v>
      </c>
      <c r="P155" s="33">
        <v>1</v>
      </c>
      <c r="Q155" s="33">
        <v>0</v>
      </c>
      <c r="R155" s="33">
        <v>0</v>
      </c>
      <c r="S155" s="33">
        <v>0</v>
      </c>
      <c r="T155" s="33">
        <v>0</v>
      </c>
      <c r="U155" s="33">
        <v>0</v>
      </c>
    </row>
    <row r="156" spans="1:21" ht="36.6" customHeight="1">
      <c r="A156" s="29" t="s">
        <v>3</v>
      </c>
      <c r="B156" s="29" t="s">
        <v>2392</v>
      </c>
      <c r="C156" s="30" t="s">
        <v>2391</v>
      </c>
      <c r="D156" s="31" t="s">
        <v>3405</v>
      </c>
      <c r="E156" s="29" t="s">
        <v>7</v>
      </c>
      <c r="F156" s="31"/>
      <c r="G156" s="31" t="s">
        <v>3404</v>
      </c>
      <c r="H156" s="30" t="s">
        <v>3403</v>
      </c>
      <c r="I156" s="29" t="s">
        <v>2387</v>
      </c>
      <c r="J156" s="32">
        <v>50</v>
      </c>
      <c r="K156" s="32">
        <v>125</v>
      </c>
      <c r="L156" s="31" t="s">
        <v>11</v>
      </c>
      <c r="M156" s="33">
        <v>2</v>
      </c>
      <c r="N156" s="34">
        <v>0</v>
      </c>
      <c r="O156" s="33">
        <v>2</v>
      </c>
      <c r="P156" s="33">
        <v>0</v>
      </c>
      <c r="Q156" s="33">
        <v>0</v>
      </c>
      <c r="R156" s="33">
        <v>0</v>
      </c>
      <c r="S156" s="33">
        <v>0</v>
      </c>
      <c r="T156" s="33">
        <v>0</v>
      </c>
      <c r="U156" s="33">
        <v>0</v>
      </c>
    </row>
    <row r="157" spans="1:21" ht="36.6" customHeight="1">
      <c r="A157" s="29" t="s">
        <v>3</v>
      </c>
      <c r="B157" s="29" t="s">
        <v>2392</v>
      </c>
      <c r="C157" s="30" t="s">
        <v>2391</v>
      </c>
      <c r="D157" s="31" t="s">
        <v>3402</v>
      </c>
      <c r="E157" s="29" t="s">
        <v>7</v>
      </c>
      <c r="F157" s="31"/>
      <c r="G157" s="31" t="s">
        <v>3401</v>
      </c>
      <c r="H157" s="30" t="s">
        <v>3400</v>
      </c>
      <c r="I157" s="29" t="s">
        <v>2387</v>
      </c>
      <c r="J157" s="32">
        <v>40</v>
      </c>
      <c r="K157" s="32">
        <v>100</v>
      </c>
      <c r="L157" s="31" t="s">
        <v>11</v>
      </c>
      <c r="M157" s="33">
        <v>1</v>
      </c>
      <c r="N157" s="34">
        <v>0</v>
      </c>
      <c r="O157" s="33">
        <v>0</v>
      </c>
      <c r="P157" s="33">
        <v>0</v>
      </c>
      <c r="Q157" s="33">
        <v>0</v>
      </c>
      <c r="R157" s="33">
        <v>0</v>
      </c>
      <c r="S157" s="33">
        <v>0</v>
      </c>
      <c r="T157" s="33">
        <v>1</v>
      </c>
      <c r="U157" s="33">
        <v>0</v>
      </c>
    </row>
    <row r="158" spans="1:21" ht="36.6" customHeight="1">
      <c r="A158" s="29" t="s">
        <v>3</v>
      </c>
      <c r="B158" s="29" t="s">
        <v>2392</v>
      </c>
      <c r="C158" s="30" t="s">
        <v>2391</v>
      </c>
      <c r="D158" s="31" t="s">
        <v>3396</v>
      </c>
      <c r="E158" s="29" t="s">
        <v>7</v>
      </c>
      <c r="F158" s="31"/>
      <c r="G158" s="31" t="s">
        <v>3399</v>
      </c>
      <c r="H158" s="30" t="s">
        <v>3397</v>
      </c>
      <c r="I158" s="29" t="s">
        <v>2387</v>
      </c>
      <c r="J158" s="32">
        <v>45.2</v>
      </c>
      <c r="K158" s="32">
        <v>113</v>
      </c>
      <c r="L158" s="31" t="s">
        <v>11</v>
      </c>
      <c r="M158" s="33">
        <v>5</v>
      </c>
      <c r="N158" s="34">
        <v>0</v>
      </c>
      <c r="O158" s="33">
        <v>0</v>
      </c>
      <c r="P158" s="33">
        <v>0</v>
      </c>
      <c r="Q158" s="33">
        <v>1</v>
      </c>
      <c r="R158" s="33">
        <v>2</v>
      </c>
      <c r="S158" s="33">
        <v>2</v>
      </c>
      <c r="T158" s="33">
        <v>0</v>
      </c>
      <c r="U158" s="33">
        <v>0</v>
      </c>
    </row>
    <row r="159" spans="1:21" ht="36.6" customHeight="1">
      <c r="A159" s="29" t="s">
        <v>3</v>
      </c>
      <c r="B159" s="29" t="s">
        <v>2392</v>
      </c>
      <c r="C159" s="30" t="s">
        <v>2391</v>
      </c>
      <c r="D159" s="31" t="s">
        <v>3396</v>
      </c>
      <c r="E159" s="29" t="s">
        <v>7</v>
      </c>
      <c r="F159" s="31"/>
      <c r="G159" s="31" t="s">
        <v>3398</v>
      </c>
      <c r="H159" s="30" t="s">
        <v>3397</v>
      </c>
      <c r="I159" s="29" t="s">
        <v>2387</v>
      </c>
      <c r="J159" s="32">
        <v>45.2</v>
      </c>
      <c r="K159" s="32">
        <v>113</v>
      </c>
      <c r="L159" s="31" t="s">
        <v>11</v>
      </c>
      <c r="M159" s="33">
        <v>4</v>
      </c>
      <c r="N159" s="34">
        <v>0</v>
      </c>
      <c r="O159" s="33">
        <v>0</v>
      </c>
      <c r="P159" s="33">
        <v>2</v>
      </c>
      <c r="Q159" s="33">
        <v>0</v>
      </c>
      <c r="R159" s="33">
        <v>0</v>
      </c>
      <c r="S159" s="33">
        <v>2</v>
      </c>
      <c r="T159" s="33">
        <v>0</v>
      </c>
      <c r="U159" s="33">
        <v>0</v>
      </c>
    </row>
    <row r="160" spans="1:21" ht="36.6" customHeight="1">
      <c r="A160" s="29" t="s">
        <v>3</v>
      </c>
      <c r="B160" s="29" t="s">
        <v>2392</v>
      </c>
      <c r="C160" s="30" t="s">
        <v>2391</v>
      </c>
      <c r="D160" s="31" t="s">
        <v>3396</v>
      </c>
      <c r="E160" s="29" t="s">
        <v>7</v>
      </c>
      <c r="F160" s="31"/>
      <c r="G160" s="31" t="s">
        <v>3395</v>
      </c>
      <c r="H160" s="30" t="s">
        <v>3394</v>
      </c>
      <c r="I160" s="29" t="s">
        <v>2387</v>
      </c>
      <c r="J160" s="32">
        <v>45.2</v>
      </c>
      <c r="K160" s="32">
        <v>113</v>
      </c>
      <c r="L160" s="31" t="s">
        <v>11</v>
      </c>
      <c r="M160" s="33">
        <v>4</v>
      </c>
      <c r="N160" s="34">
        <v>0</v>
      </c>
      <c r="O160" s="33">
        <v>0</v>
      </c>
      <c r="P160" s="33">
        <v>0</v>
      </c>
      <c r="Q160" s="33">
        <v>2</v>
      </c>
      <c r="R160" s="33">
        <v>2</v>
      </c>
      <c r="S160" s="33">
        <v>0</v>
      </c>
      <c r="T160" s="33">
        <v>0</v>
      </c>
      <c r="U160" s="33">
        <v>0</v>
      </c>
    </row>
    <row r="161" spans="1:21" ht="36.6" customHeight="1">
      <c r="A161" s="29" t="s">
        <v>16</v>
      </c>
      <c r="B161" s="29" t="s">
        <v>2392</v>
      </c>
      <c r="C161" s="30" t="s">
        <v>2391</v>
      </c>
      <c r="D161" s="31" t="s">
        <v>3387</v>
      </c>
      <c r="E161" s="29" t="s">
        <v>7</v>
      </c>
      <c r="F161" s="31"/>
      <c r="G161" s="31" t="s">
        <v>3393</v>
      </c>
      <c r="H161" s="30" t="s">
        <v>3392</v>
      </c>
      <c r="I161" s="29" t="s">
        <v>2387</v>
      </c>
      <c r="J161" s="32">
        <v>40</v>
      </c>
      <c r="K161" s="32">
        <v>100</v>
      </c>
      <c r="L161" s="31" t="s">
        <v>11</v>
      </c>
      <c r="M161" s="33">
        <v>2</v>
      </c>
      <c r="N161" s="34">
        <v>0</v>
      </c>
      <c r="O161" s="33">
        <v>0</v>
      </c>
      <c r="P161" s="33">
        <v>1</v>
      </c>
      <c r="Q161" s="33">
        <v>0</v>
      </c>
      <c r="R161" s="33">
        <v>0</v>
      </c>
      <c r="S161" s="33">
        <v>0</v>
      </c>
      <c r="T161" s="33">
        <v>1</v>
      </c>
      <c r="U161" s="33">
        <v>0</v>
      </c>
    </row>
    <row r="162" spans="1:21" ht="36.6" customHeight="1">
      <c r="A162" s="29" t="s">
        <v>16</v>
      </c>
      <c r="B162" s="29" t="s">
        <v>2392</v>
      </c>
      <c r="C162" s="30" t="s">
        <v>2391</v>
      </c>
      <c r="D162" s="31" t="s">
        <v>3387</v>
      </c>
      <c r="E162" s="29" t="s">
        <v>7</v>
      </c>
      <c r="F162" s="31"/>
      <c r="G162" s="31" t="s">
        <v>3391</v>
      </c>
      <c r="H162" s="30" t="s">
        <v>3390</v>
      </c>
      <c r="I162" s="29" t="s">
        <v>2387</v>
      </c>
      <c r="J162" s="32">
        <v>30</v>
      </c>
      <c r="K162" s="32">
        <v>75</v>
      </c>
      <c r="L162" s="31" t="s">
        <v>11</v>
      </c>
      <c r="M162" s="33">
        <v>1</v>
      </c>
      <c r="N162" s="34">
        <v>0</v>
      </c>
      <c r="O162" s="33">
        <v>0</v>
      </c>
      <c r="P162" s="33">
        <v>0</v>
      </c>
      <c r="Q162" s="33">
        <v>0</v>
      </c>
      <c r="R162" s="33">
        <v>0</v>
      </c>
      <c r="S162" s="33">
        <v>1</v>
      </c>
      <c r="T162" s="33">
        <v>0</v>
      </c>
      <c r="U162" s="33">
        <v>0</v>
      </c>
    </row>
    <row r="163" spans="1:21" ht="36.6" customHeight="1">
      <c r="A163" s="29" t="s">
        <v>16</v>
      </c>
      <c r="B163" s="29" t="s">
        <v>2392</v>
      </c>
      <c r="C163" s="30" t="s">
        <v>2391</v>
      </c>
      <c r="D163" s="31" t="s">
        <v>3387</v>
      </c>
      <c r="E163" s="29" t="s">
        <v>7</v>
      </c>
      <c r="F163" s="31"/>
      <c r="G163" s="31" t="s">
        <v>3389</v>
      </c>
      <c r="H163" s="30" t="s">
        <v>3388</v>
      </c>
      <c r="I163" s="29" t="s">
        <v>2387</v>
      </c>
      <c r="J163" s="32">
        <v>30</v>
      </c>
      <c r="K163" s="32">
        <v>75</v>
      </c>
      <c r="L163" s="31" t="s">
        <v>11</v>
      </c>
      <c r="M163" s="33">
        <v>1</v>
      </c>
      <c r="N163" s="34">
        <v>0</v>
      </c>
      <c r="O163" s="33">
        <v>0</v>
      </c>
      <c r="P163" s="33">
        <v>0</v>
      </c>
      <c r="Q163" s="33">
        <v>0</v>
      </c>
      <c r="R163" s="33">
        <v>1</v>
      </c>
      <c r="S163" s="33">
        <v>0</v>
      </c>
      <c r="T163" s="33">
        <v>0</v>
      </c>
      <c r="U163" s="33">
        <v>0</v>
      </c>
    </row>
    <row r="164" spans="1:21" ht="36.6" customHeight="1">
      <c r="A164" s="29" t="s">
        <v>16</v>
      </c>
      <c r="B164" s="29" t="s">
        <v>2392</v>
      </c>
      <c r="C164" s="30" t="s">
        <v>2391</v>
      </c>
      <c r="D164" s="31" t="s">
        <v>3387</v>
      </c>
      <c r="E164" s="29" t="s">
        <v>7</v>
      </c>
      <c r="F164" s="31"/>
      <c r="G164" s="31" t="s">
        <v>3386</v>
      </c>
      <c r="H164" s="30" t="s">
        <v>3385</v>
      </c>
      <c r="I164" s="29" t="s">
        <v>2387</v>
      </c>
      <c r="J164" s="32">
        <v>30</v>
      </c>
      <c r="K164" s="32">
        <v>75</v>
      </c>
      <c r="L164" s="31" t="s">
        <v>11</v>
      </c>
      <c r="M164" s="33">
        <v>4</v>
      </c>
      <c r="N164" s="34">
        <v>0</v>
      </c>
      <c r="O164" s="33">
        <v>1</v>
      </c>
      <c r="P164" s="33">
        <v>1</v>
      </c>
      <c r="Q164" s="33">
        <v>1</v>
      </c>
      <c r="R164" s="33">
        <v>1</v>
      </c>
      <c r="S164" s="33">
        <v>0</v>
      </c>
      <c r="T164" s="33">
        <v>0</v>
      </c>
      <c r="U164" s="33">
        <v>0</v>
      </c>
    </row>
    <row r="165" spans="1:21" ht="36.6" customHeight="1">
      <c r="A165" s="29" t="s">
        <v>16</v>
      </c>
      <c r="B165" s="29" t="s">
        <v>2392</v>
      </c>
      <c r="C165" s="30" t="s">
        <v>2391</v>
      </c>
      <c r="D165" s="31" t="s">
        <v>3382</v>
      </c>
      <c r="E165" s="29" t="s">
        <v>7</v>
      </c>
      <c r="F165" s="31"/>
      <c r="G165" s="31" t="s">
        <v>3384</v>
      </c>
      <c r="H165" s="30" t="s">
        <v>3383</v>
      </c>
      <c r="I165" s="29" t="s">
        <v>2387</v>
      </c>
      <c r="J165" s="32">
        <v>35.200000000000003</v>
      </c>
      <c r="K165" s="32">
        <v>88</v>
      </c>
      <c r="L165" s="31" t="s">
        <v>11</v>
      </c>
      <c r="M165" s="33">
        <v>1</v>
      </c>
      <c r="N165" s="34">
        <v>0</v>
      </c>
      <c r="O165" s="33">
        <v>0</v>
      </c>
      <c r="P165" s="33">
        <v>1</v>
      </c>
      <c r="Q165" s="33">
        <v>0</v>
      </c>
      <c r="R165" s="33">
        <v>0</v>
      </c>
      <c r="S165" s="33">
        <v>0</v>
      </c>
      <c r="T165" s="33">
        <v>0</v>
      </c>
      <c r="U165" s="33">
        <v>0</v>
      </c>
    </row>
    <row r="166" spans="1:21" ht="36.6" customHeight="1">
      <c r="A166" s="29" t="s">
        <v>16</v>
      </c>
      <c r="B166" s="29" t="s">
        <v>2392</v>
      </c>
      <c r="C166" s="30" t="s">
        <v>2391</v>
      </c>
      <c r="D166" s="31" t="s">
        <v>3382</v>
      </c>
      <c r="E166" s="29" t="s">
        <v>7</v>
      </c>
      <c r="F166" s="31"/>
      <c r="G166" s="31" t="s">
        <v>3381</v>
      </c>
      <c r="H166" s="30" t="s">
        <v>3380</v>
      </c>
      <c r="I166" s="29" t="s">
        <v>2387</v>
      </c>
      <c r="J166" s="32">
        <v>40</v>
      </c>
      <c r="K166" s="32">
        <v>100</v>
      </c>
      <c r="L166" s="31" t="s">
        <v>11</v>
      </c>
      <c r="M166" s="33">
        <v>13</v>
      </c>
      <c r="N166" s="34">
        <v>0</v>
      </c>
      <c r="O166" s="33">
        <v>0</v>
      </c>
      <c r="P166" s="33">
        <v>2</v>
      </c>
      <c r="Q166" s="33">
        <v>0</v>
      </c>
      <c r="R166" s="33">
        <v>3</v>
      </c>
      <c r="S166" s="33">
        <v>5</v>
      </c>
      <c r="T166" s="33">
        <v>1</v>
      </c>
      <c r="U166" s="33">
        <v>2</v>
      </c>
    </row>
    <row r="167" spans="1:21" ht="36.6" customHeight="1">
      <c r="A167" s="29" t="s">
        <v>16</v>
      </c>
      <c r="B167" s="29" t="s">
        <v>2392</v>
      </c>
      <c r="C167" s="30" t="s">
        <v>2391</v>
      </c>
      <c r="D167" s="31" t="s">
        <v>3377</v>
      </c>
      <c r="E167" s="29" t="s">
        <v>7</v>
      </c>
      <c r="F167" s="31"/>
      <c r="G167" s="31" t="s">
        <v>3379</v>
      </c>
      <c r="H167" s="30" t="s">
        <v>3378</v>
      </c>
      <c r="I167" s="29" t="s">
        <v>2387</v>
      </c>
      <c r="J167" s="32">
        <v>38</v>
      </c>
      <c r="K167" s="32">
        <v>95</v>
      </c>
      <c r="L167" s="31" t="s">
        <v>11</v>
      </c>
      <c r="M167" s="33">
        <v>5</v>
      </c>
      <c r="N167" s="34">
        <v>0</v>
      </c>
      <c r="O167" s="33">
        <v>0</v>
      </c>
      <c r="P167" s="33">
        <v>0</v>
      </c>
      <c r="Q167" s="33">
        <v>2</v>
      </c>
      <c r="R167" s="33">
        <v>1</v>
      </c>
      <c r="S167" s="33">
        <v>1</v>
      </c>
      <c r="T167" s="33">
        <v>0</v>
      </c>
      <c r="U167" s="33">
        <v>1</v>
      </c>
    </row>
    <row r="168" spans="1:21" ht="36.6" customHeight="1">
      <c r="A168" s="29" t="s">
        <v>16</v>
      </c>
      <c r="B168" s="29" t="s">
        <v>2392</v>
      </c>
      <c r="C168" s="30" t="s">
        <v>2391</v>
      </c>
      <c r="D168" s="31" t="s">
        <v>3377</v>
      </c>
      <c r="E168" s="29" t="s">
        <v>7</v>
      </c>
      <c r="F168" s="31"/>
      <c r="G168" s="31" t="s">
        <v>3376</v>
      </c>
      <c r="H168" s="30" t="s">
        <v>3375</v>
      </c>
      <c r="I168" s="29" t="s">
        <v>2387</v>
      </c>
      <c r="J168" s="32">
        <v>35.200000000000003</v>
      </c>
      <c r="K168" s="32">
        <v>88</v>
      </c>
      <c r="L168" s="31" t="s">
        <v>11</v>
      </c>
      <c r="M168" s="33">
        <v>1</v>
      </c>
      <c r="N168" s="34">
        <v>0</v>
      </c>
      <c r="O168" s="33">
        <v>0</v>
      </c>
      <c r="P168" s="33">
        <v>0</v>
      </c>
      <c r="Q168" s="33">
        <v>1</v>
      </c>
      <c r="R168" s="33">
        <v>0</v>
      </c>
      <c r="S168" s="33">
        <v>0</v>
      </c>
      <c r="T168" s="33">
        <v>0</v>
      </c>
      <c r="U168" s="33">
        <v>0</v>
      </c>
    </row>
    <row r="169" spans="1:21" ht="36.6" customHeight="1">
      <c r="A169" s="29" t="s">
        <v>16</v>
      </c>
      <c r="B169" s="29" t="s">
        <v>2392</v>
      </c>
      <c r="C169" s="30" t="s">
        <v>2391</v>
      </c>
      <c r="D169" s="31" t="s">
        <v>3362</v>
      </c>
      <c r="E169" s="29" t="s">
        <v>7</v>
      </c>
      <c r="F169" s="31"/>
      <c r="G169" s="31" t="s">
        <v>3374</v>
      </c>
      <c r="H169" s="30" t="s">
        <v>3373</v>
      </c>
      <c r="I169" s="29" t="s">
        <v>2387</v>
      </c>
      <c r="J169" s="32">
        <v>35.200000000000003</v>
      </c>
      <c r="K169" s="32">
        <v>88</v>
      </c>
      <c r="L169" s="31" t="s">
        <v>11</v>
      </c>
      <c r="M169" s="33">
        <v>2</v>
      </c>
      <c r="N169" s="34">
        <v>0</v>
      </c>
      <c r="O169" s="33">
        <v>0</v>
      </c>
      <c r="P169" s="33">
        <v>0</v>
      </c>
      <c r="Q169" s="33">
        <v>0</v>
      </c>
      <c r="R169" s="33">
        <v>2</v>
      </c>
      <c r="S169" s="33">
        <v>0</v>
      </c>
      <c r="T169" s="33">
        <v>0</v>
      </c>
      <c r="U169" s="33">
        <v>0</v>
      </c>
    </row>
    <row r="170" spans="1:21" ht="36.6" customHeight="1">
      <c r="A170" s="29" t="s">
        <v>16</v>
      </c>
      <c r="B170" s="29" t="s">
        <v>2392</v>
      </c>
      <c r="C170" s="30" t="s">
        <v>2391</v>
      </c>
      <c r="D170" s="31" t="s">
        <v>3362</v>
      </c>
      <c r="E170" s="29" t="s">
        <v>7</v>
      </c>
      <c r="F170" s="31"/>
      <c r="G170" s="31" t="s">
        <v>3372</v>
      </c>
      <c r="H170" s="30" t="s">
        <v>3371</v>
      </c>
      <c r="I170" s="29" t="s">
        <v>2387</v>
      </c>
      <c r="J170" s="32">
        <v>35.200000000000003</v>
      </c>
      <c r="K170" s="32">
        <v>88</v>
      </c>
      <c r="L170" s="31" t="s">
        <v>11</v>
      </c>
      <c r="M170" s="33">
        <v>1</v>
      </c>
      <c r="N170" s="34">
        <v>0</v>
      </c>
      <c r="O170" s="33">
        <v>0</v>
      </c>
      <c r="P170" s="33">
        <v>0</v>
      </c>
      <c r="Q170" s="33">
        <v>0</v>
      </c>
      <c r="R170" s="33">
        <v>1</v>
      </c>
      <c r="S170" s="33">
        <v>0</v>
      </c>
      <c r="T170" s="33">
        <v>0</v>
      </c>
      <c r="U170" s="33">
        <v>0</v>
      </c>
    </row>
    <row r="171" spans="1:21" ht="36.6" customHeight="1">
      <c r="A171" s="29" t="s">
        <v>16</v>
      </c>
      <c r="B171" s="29" t="s">
        <v>2392</v>
      </c>
      <c r="C171" s="30" t="s">
        <v>2391</v>
      </c>
      <c r="D171" s="31" t="s">
        <v>3362</v>
      </c>
      <c r="E171" s="29" t="s">
        <v>7</v>
      </c>
      <c r="F171" s="31"/>
      <c r="G171" s="31" t="s">
        <v>3370</v>
      </c>
      <c r="H171" s="30" t="s">
        <v>3369</v>
      </c>
      <c r="I171" s="29" t="s">
        <v>2387</v>
      </c>
      <c r="J171" s="32">
        <v>35.200000000000003</v>
      </c>
      <c r="K171" s="32">
        <v>88</v>
      </c>
      <c r="L171" s="31" t="s">
        <v>11</v>
      </c>
      <c r="M171" s="33">
        <v>4</v>
      </c>
      <c r="N171" s="34">
        <v>0</v>
      </c>
      <c r="O171" s="33">
        <v>0</v>
      </c>
      <c r="P171" s="33">
        <v>3</v>
      </c>
      <c r="Q171" s="33">
        <v>1</v>
      </c>
      <c r="R171" s="33">
        <v>0</v>
      </c>
      <c r="S171" s="33">
        <v>0</v>
      </c>
      <c r="T171" s="33">
        <v>0</v>
      </c>
      <c r="U171" s="33">
        <v>0</v>
      </c>
    </row>
    <row r="172" spans="1:21" ht="36.6" customHeight="1">
      <c r="A172" s="29" t="s">
        <v>16</v>
      </c>
      <c r="B172" s="29" t="s">
        <v>2392</v>
      </c>
      <c r="C172" s="30" t="s">
        <v>2391</v>
      </c>
      <c r="D172" s="31" t="s">
        <v>3362</v>
      </c>
      <c r="E172" s="29" t="s">
        <v>7</v>
      </c>
      <c r="F172" s="31"/>
      <c r="G172" s="31" t="s">
        <v>3368</v>
      </c>
      <c r="H172" s="30" t="s">
        <v>3367</v>
      </c>
      <c r="I172" s="29" t="s">
        <v>2387</v>
      </c>
      <c r="J172" s="32">
        <v>35.200000000000003</v>
      </c>
      <c r="K172" s="32">
        <v>88</v>
      </c>
      <c r="L172" s="31" t="s">
        <v>11</v>
      </c>
      <c r="M172" s="33">
        <v>3</v>
      </c>
      <c r="N172" s="34">
        <v>0</v>
      </c>
      <c r="O172" s="33">
        <v>0</v>
      </c>
      <c r="P172" s="33">
        <v>1</v>
      </c>
      <c r="Q172" s="33">
        <v>2</v>
      </c>
      <c r="R172" s="33">
        <v>0</v>
      </c>
      <c r="S172" s="33">
        <v>0</v>
      </c>
      <c r="T172" s="33">
        <v>0</v>
      </c>
      <c r="U172" s="33">
        <v>0</v>
      </c>
    </row>
    <row r="173" spans="1:21" ht="36.6" customHeight="1">
      <c r="A173" s="29" t="s">
        <v>16</v>
      </c>
      <c r="B173" s="29" t="s">
        <v>2392</v>
      </c>
      <c r="C173" s="30" t="s">
        <v>2391</v>
      </c>
      <c r="D173" s="31" t="s">
        <v>3362</v>
      </c>
      <c r="E173" s="29" t="s">
        <v>7</v>
      </c>
      <c r="F173" s="31"/>
      <c r="G173" s="31" t="s">
        <v>3366</v>
      </c>
      <c r="H173" s="30" t="s">
        <v>3365</v>
      </c>
      <c r="I173" s="29" t="s">
        <v>2387</v>
      </c>
      <c r="J173" s="32">
        <v>35.200000000000003</v>
      </c>
      <c r="K173" s="32">
        <v>88</v>
      </c>
      <c r="L173" s="31" t="s">
        <v>11</v>
      </c>
      <c r="M173" s="33">
        <v>4</v>
      </c>
      <c r="N173" s="34">
        <v>0</v>
      </c>
      <c r="O173" s="33">
        <v>0</v>
      </c>
      <c r="P173" s="33">
        <v>2</v>
      </c>
      <c r="Q173" s="33">
        <v>0</v>
      </c>
      <c r="R173" s="33">
        <v>2</v>
      </c>
      <c r="S173" s="33">
        <v>0</v>
      </c>
      <c r="T173" s="33">
        <v>0</v>
      </c>
      <c r="U173" s="33">
        <v>0</v>
      </c>
    </row>
    <row r="174" spans="1:21" ht="36.6" customHeight="1">
      <c r="A174" s="29" t="s">
        <v>16</v>
      </c>
      <c r="B174" s="29" t="s">
        <v>2392</v>
      </c>
      <c r="C174" s="30" t="s">
        <v>2391</v>
      </c>
      <c r="D174" s="31" t="s">
        <v>3362</v>
      </c>
      <c r="E174" s="29" t="s">
        <v>7</v>
      </c>
      <c r="F174" s="31"/>
      <c r="G174" s="31" t="s">
        <v>3364</v>
      </c>
      <c r="H174" s="30" t="s">
        <v>3363</v>
      </c>
      <c r="I174" s="29" t="s">
        <v>2387</v>
      </c>
      <c r="J174" s="32">
        <v>35.200000000000003</v>
      </c>
      <c r="K174" s="32">
        <v>88</v>
      </c>
      <c r="L174" s="31" t="s">
        <v>11</v>
      </c>
      <c r="M174" s="33">
        <v>1</v>
      </c>
      <c r="N174" s="34">
        <v>0</v>
      </c>
      <c r="O174" s="33">
        <v>0</v>
      </c>
      <c r="P174" s="33">
        <v>0</v>
      </c>
      <c r="Q174" s="33">
        <v>1</v>
      </c>
      <c r="R174" s="33">
        <v>0</v>
      </c>
      <c r="S174" s="33">
        <v>0</v>
      </c>
      <c r="T174" s="33">
        <v>0</v>
      </c>
      <c r="U174" s="33">
        <v>0</v>
      </c>
    </row>
    <row r="175" spans="1:21" ht="36.6" customHeight="1">
      <c r="A175" s="29" t="s">
        <v>16</v>
      </c>
      <c r="B175" s="29" t="s">
        <v>2392</v>
      </c>
      <c r="C175" s="30" t="s">
        <v>2391</v>
      </c>
      <c r="D175" s="31" t="s">
        <v>3362</v>
      </c>
      <c r="E175" s="29" t="s">
        <v>7</v>
      </c>
      <c r="F175" s="31"/>
      <c r="G175" s="31" t="s">
        <v>3361</v>
      </c>
      <c r="H175" s="30" t="s">
        <v>3360</v>
      </c>
      <c r="I175" s="29" t="s">
        <v>2387</v>
      </c>
      <c r="J175" s="32">
        <v>35.200000000000003</v>
      </c>
      <c r="K175" s="32">
        <v>88</v>
      </c>
      <c r="L175" s="31" t="s">
        <v>11</v>
      </c>
      <c r="M175" s="33">
        <v>1</v>
      </c>
      <c r="N175" s="34">
        <v>0</v>
      </c>
      <c r="O175" s="33">
        <v>0</v>
      </c>
      <c r="P175" s="33">
        <v>0</v>
      </c>
      <c r="Q175" s="33">
        <v>0</v>
      </c>
      <c r="R175" s="33">
        <v>1</v>
      </c>
      <c r="S175" s="33">
        <v>0</v>
      </c>
      <c r="T175" s="33">
        <v>0</v>
      </c>
      <c r="U175" s="33">
        <v>0</v>
      </c>
    </row>
    <row r="176" spans="1:21" ht="36.6" customHeight="1">
      <c r="A176" s="29" t="s">
        <v>16</v>
      </c>
      <c r="B176" s="29" t="s">
        <v>2392</v>
      </c>
      <c r="C176" s="30" t="s">
        <v>2391</v>
      </c>
      <c r="D176" s="31" t="s">
        <v>3359</v>
      </c>
      <c r="E176" s="29" t="s">
        <v>7</v>
      </c>
      <c r="F176" s="31"/>
      <c r="G176" s="31" t="s">
        <v>3358</v>
      </c>
      <c r="H176" s="30" t="s">
        <v>3357</v>
      </c>
      <c r="I176" s="29" t="s">
        <v>2387</v>
      </c>
      <c r="J176" s="32">
        <v>35.200000000000003</v>
      </c>
      <c r="K176" s="32">
        <v>88</v>
      </c>
      <c r="L176" s="31" t="s">
        <v>11</v>
      </c>
      <c r="M176" s="33">
        <v>2</v>
      </c>
      <c r="N176" s="34">
        <v>0</v>
      </c>
      <c r="O176" s="33">
        <v>0</v>
      </c>
      <c r="P176" s="33">
        <v>0</v>
      </c>
      <c r="Q176" s="33">
        <v>0</v>
      </c>
      <c r="R176" s="33">
        <v>0</v>
      </c>
      <c r="S176" s="33">
        <v>0</v>
      </c>
      <c r="T176" s="33">
        <v>2</v>
      </c>
      <c r="U176" s="33">
        <v>0</v>
      </c>
    </row>
    <row r="177" spans="1:21" ht="36.6" customHeight="1">
      <c r="A177" s="29" t="s">
        <v>16</v>
      </c>
      <c r="B177" s="29" t="s">
        <v>2392</v>
      </c>
      <c r="C177" s="30" t="s">
        <v>2391</v>
      </c>
      <c r="D177" s="31" t="s">
        <v>3289</v>
      </c>
      <c r="E177" s="29" t="s">
        <v>7</v>
      </c>
      <c r="F177" s="31"/>
      <c r="G177" s="31" t="s">
        <v>3356</v>
      </c>
      <c r="H177" s="30" t="s">
        <v>3355</v>
      </c>
      <c r="I177" s="29" t="s">
        <v>2387</v>
      </c>
      <c r="J177" s="32">
        <v>35.200000000000003</v>
      </c>
      <c r="K177" s="32">
        <v>88</v>
      </c>
      <c r="L177" s="31" t="s">
        <v>11</v>
      </c>
      <c r="M177" s="33">
        <v>8</v>
      </c>
      <c r="N177" s="34">
        <v>0</v>
      </c>
      <c r="O177" s="33">
        <v>0</v>
      </c>
      <c r="P177" s="33">
        <v>1</v>
      </c>
      <c r="Q177" s="33">
        <v>1</v>
      </c>
      <c r="R177" s="33">
        <v>2</v>
      </c>
      <c r="S177" s="33">
        <v>2</v>
      </c>
      <c r="T177" s="33">
        <v>1</v>
      </c>
      <c r="U177" s="33">
        <v>1</v>
      </c>
    </row>
    <row r="178" spans="1:21" ht="36.6" customHeight="1">
      <c r="A178" s="29" t="s">
        <v>3</v>
      </c>
      <c r="B178" s="29" t="s">
        <v>2392</v>
      </c>
      <c r="C178" s="30" t="s">
        <v>2391</v>
      </c>
      <c r="D178" s="31" t="s">
        <v>3350</v>
      </c>
      <c r="E178" s="29" t="s">
        <v>7</v>
      </c>
      <c r="F178" s="31"/>
      <c r="G178" s="31" t="s">
        <v>3354</v>
      </c>
      <c r="H178" s="30" t="s">
        <v>3353</v>
      </c>
      <c r="I178" s="29" t="s">
        <v>2387</v>
      </c>
      <c r="J178" s="32">
        <v>40</v>
      </c>
      <c r="K178" s="32">
        <v>100</v>
      </c>
      <c r="L178" s="31" t="s">
        <v>11</v>
      </c>
      <c r="M178" s="33">
        <v>3</v>
      </c>
      <c r="N178" s="34">
        <v>0</v>
      </c>
      <c r="O178" s="33">
        <v>1</v>
      </c>
      <c r="P178" s="33">
        <v>2</v>
      </c>
      <c r="Q178" s="33">
        <v>0</v>
      </c>
      <c r="R178" s="33">
        <v>0</v>
      </c>
      <c r="S178" s="33">
        <v>0</v>
      </c>
      <c r="T178" s="33">
        <v>0</v>
      </c>
      <c r="U178" s="33">
        <v>0</v>
      </c>
    </row>
    <row r="179" spans="1:21" ht="36.6" customHeight="1">
      <c r="A179" s="29" t="s">
        <v>3</v>
      </c>
      <c r="B179" s="29" t="s">
        <v>2392</v>
      </c>
      <c r="C179" s="30" t="s">
        <v>2391</v>
      </c>
      <c r="D179" s="31" t="s">
        <v>3350</v>
      </c>
      <c r="E179" s="29" t="s">
        <v>7</v>
      </c>
      <c r="F179" s="31"/>
      <c r="G179" s="31" t="s">
        <v>3352</v>
      </c>
      <c r="H179" s="30" t="s">
        <v>3351</v>
      </c>
      <c r="I179" s="29" t="s">
        <v>2387</v>
      </c>
      <c r="J179" s="32">
        <v>45.2</v>
      </c>
      <c r="K179" s="32">
        <v>113</v>
      </c>
      <c r="L179" s="31" t="s">
        <v>11</v>
      </c>
      <c r="M179" s="33">
        <v>1</v>
      </c>
      <c r="N179" s="34">
        <v>0</v>
      </c>
      <c r="O179" s="33">
        <v>0</v>
      </c>
      <c r="P179" s="33">
        <v>0</v>
      </c>
      <c r="Q179" s="33">
        <v>0</v>
      </c>
      <c r="R179" s="33">
        <v>1</v>
      </c>
      <c r="S179" s="33">
        <v>0</v>
      </c>
      <c r="T179" s="33">
        <v>0</v>
      </c>
      <c r="U179" s="33">
        <v>0</v>
      </c>
    </row>
    <row r="180" spans="1:21" ht="36.6" customHeight="1">
      <c r="A180" s="29" t="s">
        <v>3</v>
      </c>
      <c r="B180" s="29" t="s">
        <v>2392</v>
      </c>
      <c r="C180" s="30" t="s">
        <v>2391</v>
      </c>
      <c r="D180" s="31" t="s">
        <v>3350</v>
      </c>
      <c r="E180" s="29" t="s">
        <v>7</v>
      </c>
      <c r="F180" s="31"/>
      <c r="G180" s="31" t="s">
        <v>3349</v>
      </c>
      <c r="H180" s="30" t="s">
        <v>3348</v>
      </c>
      <c r="I180" s="29" t="s">
        <v>2387</v>
      </c>
      <c r="J180" s="32">
        <v>45.2</v>
      </c>
      <c r="K180" s="32">
        <v>113</v>
      </c>
      <c r="L180" s="31" t="s">
        <v>11</v>
      </c>
      <c r="M180" s="33">
        <v>1</v>
      </c>
      <c r="N180" s="34">
        <v>0</v>
      </c>
      <c r="O180" s="33">
        <v>0</v>
      </c>
      <c r="P180" s="33">
        <v>0</v>
      </c>
      <c r="Q180" s="33">
        <v>1</v>
      </c>
      <c r="R180" s="33">
        <v>0</v>
      </c>
      <c r="S180" s="33">
        <v>0</v>
      </c>
      <c r="T180" s="33">
        <v>0</v>
      </c>
      <c r="U180" s="33">
        <v>0</v>
      </c>
    </row>
    <row r="181" spans="1:21" ht="36.6" customHeight="1">
      <c r="A181" s="29" t="s">
        <v>3</v>
      </c>
      <c r="B181" s="29" t="s">
        <v>2392</v>
      </c>
      <c r="C181" s="30" t="s">
        <v>2391</v>
      </c>
      <c r="D181" s="31" t="s">
        <v>2390</v>
      </c>
      <c r="E181" s="29" t="s">
        <v>7</v>
      </c>
      <c r="F181" s="31"/>
      <c r="G181" s="31" t="s">
        <v>2389</v>
      </c>
      <c r="H181" s="30" t="s">
        <v>2388</v>
      </c>
      <c r="I181" s="29" t="s">
        <v>2387</v>
      </c>
      <c r="J181" s="32">
        <v>45.2</v>
      </c>
      <c r="K181" s="32">
        <v>113</v>
      </c>
      <c r="L181" s="31" t="s">
        <v>11</v>
      </c>
      <c r="M181" s="33">
        <v>2</v>
      </c>
      <c r="N181" s="34">
        <v>0</v>
      </c>
      <c r="O181" s="33">
        <v>1</v>
      </c>
      <c r="P181" s="33">
        <v>0</v>
      </c>
      <c r="Q181" s="33">
        <v>1</v>
      </c>
      <c r="R181" s="33">
        <v>0</v>
      </c>
      <c r="S181" s="33">
        <v>0</v>
      </c>
      <c r="T181" s="33">
        <v>0</v>
      </c>
      <c r="U181" s="33">
        <v>0</v>
      </c>
    </row>
    <row r="182" spans="1:21" ht="36.6" customHeight="1">
      <c r="A182" s="29" t="s">
        <v>3</v>
      </c>
      <c r="B182" s="29" t="s">
        <v>2392</v>
      </c>
      <c r="C182" s="30" t="s">
        <v>2391</v>
      </c>
      <c r="D182" s="31" t="s">
        <v>2390</v>
      </c>
      <c r="E182" s="29" t="s">
        <v>7</v>
      </c>
      <c r="F182" s="31"/>
      <c r="G182" s="31" t="s">
        <v>3347</v>
      </c>
      <c r="H182" s="30" t="s">
        <v>3346</v>
      </c>
      <c r="I182" s="29" t="s">
        <v>2387</v>
      </c>
      <c r="J182" s="32">
        <v>45.2</v>
      </c>
      <c r="K182" s="32">
        <v>113</v>
      </c>
      <c r="L182" s="31" t="s">
        <v>11</v>
      </c>
      <c r="M182" s="33">
        <v>2</v>
      </c>
      <c r="N182" s="34">
        <v>0</v>
      </c>
      <c r="O182" s="33">
        <v>2</v>
      </c>
      <c r="P182" s="33">
        <v>0</v>
      </c>
      <c r="Q182" s="33">
        <v>0</v>
      </c>
      <c r="R182" s="33">
        <v>0</v>
      </c>
      <c r="S182" s="33">
        <v>0</v>
      </c>
      <c r="T182" s="33">
        <v>0</v>
      </c>
      <c r="U182" s="33">
        <v>0</v>
      </c>
    </row>
    <row r="183" spans="1:21" ht="36.6" customHeight="1">
      <c r="A183" s="29" t="s">
        <v>3</v>
      </c>
      <c r="B183" s="29" t="s">
        <v>2392</v>
      </c>
      <c r="C183" s="30" t="s">
        <v>2391</v>
      </c>
      <c r="D183" s="31" t="s">
        <v>2390</v>
      </c>
      <c r="E183" s="29" t="s">
        <v>7</v>
      </c>
      <c r="F183" s="31"/>
      <c r="G183" s="31" t="s">
        <v>3345</v>
      </c>
      <c r="H183" s="30" t="s">
        <v>3344</v>
      </c>
      <c r="I183" s="29" t="s">
        <v>2387</v>
      </c>
      <c r="J183" s="32">
        <v>45.2</v>
      </c>
      <c r="K183" s="32">
        <v>113</v>
      </c>
      <c r="L183" s="31" t="s">
        <v>11</v>
      </c>
      <c r="M183" s="33">
        <v>5</v>
      </c>
      <c r="N183" s="34">
        <v>0</v>
      </c>
      <c r="O183" s="33">
        <v>1</v>
      </c>
      <c r="P183" s="33">
        <v>2</v>
      </c>
      <c r="Q183" s="33">
        <v>1</v>
      </c>
      <c r="R183" s="33">
        <v>0</v>
      </c>
      <c r="S183" s="33">
        <v>0</v>
      </c>
      <c r="T183" s="33">
        <v>0</v>
      </c>
      <c r="U183" s="33">
        <v>1</v>
      </c>
    </row>
    <row r="184" spans="1:21" ht="36.6" customHeight="1">
      <c r="A184" s="29" t="s">
        <v>3</v>
      </c>
      <c r="B184" s="29" t="s">
        <v>2392</v>
      </c>
      <c r="C184" s="30" t="s">
        <v>2391</v>
      </c>
      <c r="D184" s="31" t="s">
        <v>2390</v>
      </c>
      <c r="E184" s="29" t="s">
        <v>7</v>
      </c>
      <c r="F184" s="31"/>
      <c r="G184" s="31" t="s">
        <v>3343</v>
      </c>
      <c r="H184" s="30" t="s">
        <v>3342</v>
      </c>
      <c r="I184" s="29" t="s">
        <v>2387</v>
      </c>
      <c r="J184" s="32">
        <v>45.2</v>
      </c>
      <c r="K184" s="32">
        <v>113</v>
      </c>
      <c r="L184" s="31" t="s">
        <v>11</v>
      </c>
      <c r="M184" s="33">
        <v>6</v>
      </c>
      <c r="N184" s="34">
        <v>0</v>
      </c>
      <c r="O184" s="33">
        <v>1</v>
      </c>
      <c r="P184" s="33">
        <v>4</v>
      </c>
      <c r="Q184" s="33">
        <v>0</v>
      </c>
      <c r="R184" s="33">
        <v>0</v>
      </c>
      <c r="S184" s="33">
        <v>0</v>
      </c>
      <c r="T184" s="33">
        <v>0</v>
      </c>
      <c r="U184" s="33">
        <v>1</v>
      </c>
    </row>
    <row r="185" spans="1:21" ht="36.6" customHeight="1">
      <c r="A185" s="29" t="s">
        <v>3</v>
      </c>
      <c r="B185" s="29" t="s">
        <v>2392</v>
      </c>
      <c r="C185" s="30" t="s">
        <v>2391</v>
      </c>
      <c r="D185" s="31" t="s">
        <v>2390</v>
      </c>
      <c r="E185" s="29" t="s">
        <v>7</v>
      </c>
      <c r="F185" s="31"/>
      <c r="G185" s="31" t="s">
        <v>3341</v>
      </c>
      <c r="H185" s="30" t="s">
        <v>3340</v>
      </c>
      <c r="I185" s="29" t="s">
        <v>2387</v>
      </c>
      <c r="J185" s="32">
        <v>45.2</v>
      </c>
      <c r="K185" s="32">
        <v>113</v>
      </c>
      <c r="L185" s="31" t="s">
        <v>11</v>
      </c>
      <c r="M185" s="33">
        <v>27</v>
      </c>
      <c r="N185" s="34">
        <v>0</v>
      </c>
      <c r="O185" s="33">
        <v>3</v>
      </c>
      <c r="P185" s="33">
        <v>7</v>
      </c>
      <c r="Q185" s="33">
        <v>9</v>
      </c>
      <c r="R185" s="33">
        <v>5</v>
      </c>
      <c r="S185" s="33">
        <v>3</v>
      </c>
      <c r="T185" s="33">
        <v>0</v>
      </c>
      <c r="U185" s="33">
        <v>0</v>
      </c>
    </row>
    <row r="186" spans="1:21" ht="36.6" customHeight="1">
      <c r="A186" s="29" t="s">
        <v>3</v>
      </c>
      <c r="B186" s="29" t="s">
        <v>2392</v>
      </c>
      <c r="C186" s="30" t="s">
        <v>2391</v>
      </c>
      <c r="D186" s="31" t="s">
        <v>2390</v>
      </c>
      <c r="E186" s="29" t="s">
        <v>7</v>
      </c>
      <c r="F186" s="31"/>
      <c r="G186" s="31" t="s">
        <v>3339</v>
      </c>
      <c r="H186" s="30" t="s">
        <v>3338</v>
      </c>
      <c r="I186" s="29" t="s">
        <v>2387</v>
      </c>
      <c r="J186" s="32">
        <v>45.2</v>
      </c>
      <c r="K186" s="32">
        <v>113</v>
      </c>
      <c r="L186" s="31" t="s">
        <v>11</v>
      </c>
      <c r="M186" s="33">
        <v>5</v>
      </c>
      <c r="N186" s="34">
        <v>0</v>
      </c>
      <c r="O186" s="33">
        <v>0</v>
      </c>
      <c r="P186" s="33">
        <v>2</v>
      </c>
      <c r="Q186" s="33">
        <v>0</v>
      </c>
      <c r="R186" s="33">
        <v>0</v>
      </c>
      <c r="S186" s="33">
        <v>0</v>
      </c>
      <c r="T186" s="33">
        <v>3</v>
      </c>
      <c r="U186" s="33">
        <v>0</v>
      </c>
    </row>
    <row r="187" spans="1:21" ht="36.6" customHeight="1">
      <c r="A187" s="29" t="s">
        <v>3</v>
      </c>
      <c r="B187" s="29" t="s">
        <v>2392</v>
      </c>
      <c r="C187" s="30" t="s">
        <v>2391</v>
      </c>
      <c r="D187" s="31" t="s">
        <v>3329</v>
      </c>
      <c r="E187" s="29" t="s">
        <v>7</v>
      </c>
      <c r="F187" s="31"/>
      <c r="G187" s="31" t="s">
        <v>3337</v>
      </c>
      <c r="H187" s="30" t="s">
        <v>3327</v>
      </c>
      <c r="I187" s="29" t="s">
        <v>2387</v>
      </c>
      <c r="J187" s="32">
        <v>45.2</v>
      </c>
      <c r="K187" s="32">
        <v>113</v>
      </c>
      <c r="L187" s="31" t="s">
        <v>11</v>
      </c>
      <c r="M187" s="33">
        <v>1</v>
      </c>
      <c r="N187" s="34">
        <v>0</v>
      </c>
      <c r="O187" s="33">
        <v>0</v>
      </c>
      <c r="P187" s="33">
        <v>0</v>
      </c>
      <c r="Q187" s="33">
        <v>0</v>
      </c>
      <c r="R187" s="33">
        <v>0</v>
      </c>
      <c r="S187" s="33">
        <v>1</v>
      </c>
      <c r="T187" s="33">
        <v>0</v>
      </c>
      <c r="U187" s="33">
        <v>0</v>
      </c>
    </row>
    <row r="188" spans="1:21" ht="36.6" customHeight="1">
      <c r="A188" s="29" t="s">
        <v>3</v>
      </c>
      <c r="B188" s="29" t="s">
        <v>2392</v>
      </c>
      <c r="C188" s="30" t="s">
        <v>2391</v>
      </c>
      <c r="D188" s="31" t="s">
        <v>3329</v>
      </c>
      <c r="E188" s="29" t="s">
        <v>7</v>
      </c>
      <c r="F188" s="31"/>
      <c r="G188" s="31" t="s">
        <v>3336</v>
      </c>
      <c r="H188" s="30" t="s">
        <v>3335</v>
      </c>
      <c r="I188" s="29" t="s">
        <v>2387</v>
      </c>
      <c r="J188" s="32">
        <v>55.2</v>
      </c>
      <c r="K188" s="32">
        <v>138</v>
      </c>
      <c r="L188" s="31" t="s">
        <v>11</v>
      </c>
      <c r="M188" s="33">
        <v>9</v>
      </c>
      <c r="N188" s="34">
        <v>0</v>
      </c>
      <c r="O188" s="33">
        <v>0</v>
      </c>
      <c r="P188" s="33">
        <v>2</v>
      </c>
      <c r="Q188" s="33">
        <v>2</v>
      </c>
      <c r="R188" s="33">
        <v>2</v>
      </c>
      <c r="S188" s="33">
        <v>3</v>
      </c>
      <c r="T188" s="33">
        <v>0</v>
      </c>
      <c r="U188" s="33">
        <v>0</v>
      </c>
    </row>
    <row r="189" spans="1:21" ht="36.6" customHeight="1">
      <c r="A189" s="29" t="s">
        <v>3</v>
      </c>
      <c r="B189" s="29" t="s">
        <v>2392</v>
      </c>
      <c r="C189" s="30" t="s">
        <v>2391</v>
      </c>
      <c r="D189" s="31" t="s">
        <v>3329</v>
      </c>
      <c r="E189" s="29" t="s">
        <v>7</v>
      </c>
      <c r="F189" s="31"/>
      <c r="G189" s="31" t="s">
        <v>3334</v>
      </c>
      <c r="H189" s="30" t="s">
        <v>3327</v>
      </c>
      <c r="I189" s="29" t="s">
        <v>2387</v>
      </c>
      <c r="J189" s="32">
        <v>55.2</v>
      </c>
      <c r="K189" s="32">
        <v>138</v>
      </c>
      <c r="L189" s="31" t="s">
        <v>11</v>
      </c>
      <c r="M189" s="33">
        <v>2</v>
      </c>
      <c r="N189" s="34">
        <v>0</v>
      </c>
      <c r="O189" s="33">
        <v>1</v>
      </c>
      <c r="P189" s="33">
        <v>0</v>
      </c>
      <c r="Q189" s="33">
        <v>0</v>
      </c>
      <c r="R189" s="33">
        <v>1</v>
      </c>
      <c r="S189" s="33">
        <v>0</v>
      </c>
      <c r="T189" s="33">
        <v>0</v>
      </c>
      <c r="U189" s="33">
        <v>0</v>
      </c>
    </row>
    <row r="190" spans="1:21" ht="36.6" customHeight="1">
      <c r="A190" s="29" t="s">
        <v>3</v>
      </c>
      <c r="B190" s="29" t="s">
        <v>2392</v>
      </c>
      <c r="C190" s="30" t="s">
        <v>2391</v>
      </c>
      <c r="D190" s="31" t="s">
        <v>3329</v>
      </c>
      <c r="E190" s="29" t="s">
        <v>7</v>
      </c>
      <c r="F190" s="31"/>
      <c r="G190" s="31" t="s">
        <v>3333</v>
      </c>
      <c r="H190" s="30" t="s">
        <v>3332</v>
      </c>
      <c r="I190" s="29" t="s">
        <v>2387</v>
      </c>
      <c r="J190" s="32">
        <v>55.2</v>
      </c>
      <c r="K190" s="32">
        <v>138</v>
      </c>
      <c r="L190" s="31" t="s">
        <v>11</v>
      </c>
      <c r="M190" s="33">
        <v>3</v>
      </c>
      <c r="N190" s="34">
        <v>0</v>
      </c>
      <c r="O190" s="33">
        <v>0</v>
      </c>
      <c r="P190" s="33">
        <v>0</v>
      </c>
      <c r="Q190" s="33">
        <v>1</v>
      </c>
      <c r="R190" s="33">
        <v>1</v>
      </c>
      <c r="S190" s="33">
        <v>0</v>
      </c>
      <c r="T190" s="33">
        <v>1</v>
      </c>
      <c r="U190" s="33">
        <v>0</v>
      </c>
    </row>
    <row r="191" spans="1:21" ht="36.6" customHeight="1">
      <c r="A191" s="29" t="s">
        <v>3</v>
      </c>
      <c r="B191" s="29" t="s">
        <v>2392</v>
      </c>
      <c r="C191" s="30" t="s">
        <v>2391</v>
      </c>
      <c r="D191" s="31" t="s">
        <v>3329</v>
      </c>
      <c r="E191" s="29" t="s">
        <v>7</v>
      </c>
      <c r="F191" s="31"/>
      <c r="G191" s="31" t="s">
        <v>3331</v>
      </c>
      <c r="H191" s="30" t="s">
        <v>3330</v>
      </c>
      <c r="I191" s="29" t="s">
        <v>2387</v>
      </c>
      <c r="J191" s="32">
        <v>55.2</v>
      </c>
      <c r="K191" s="32">
        <v>138</v>
      </c>
      <c r="L191" s="31" t="s">
        <v>11</v>
      </c>
      <c r="M191" s="33">
        <v>9</v>
      </c>
      <c r="N191" s="34">
        <v>0</v>
      </c>
      <c r="O191" s="33">
        <v>0</v>
      </c>
      <c r="P191" s="33">
        <v>0</v>
      </c>
      <c r="Q191" s="33">
        <v>2</v>
      </c>
      <c r="R191" s="33">
        <v>2</v>
      </c>
      <c r="S191" s="33">
        <v>4</v>
      </c>
      <c r="T191" s="33">
        <v>1</v>
      </c>
      <c r="U191" s="33">
        <v>0</v>
      </c>
    </row>
    <row r="192" spans="1:21" ht="36.6" customHeight="1">
      <c r="A192" s="29" t="s">
        <v>3</v>
      </c>
      <c r="B192" s="29" t="s">
        <v>2392</v>
      </c>
      <c r="C192" s="30" t="s">
        <v>2391</v>
      </c>
      <c r="D192" s="31" t="s">
        <v>3329</v>
      </c>
      <c r="E192" s="29" t="s">
        <v>7</v>
      </c>
      <c r="F192" s="31"/>
      <c r="G192" s="31" t="s">
        <v>3328</v>
      </c>
      <c r="H192" s="30" t="s">
        <v>3327</v>
      </c>
      <c r="I192" s="29" t="s">
        <v>2387</v>
      </c>
      <c r="J192" s="32">
        <v>55.2</v>
      </c>
      <c r="K192" s="32">
        <v>138</v>
      </c>
      <c r="L192" s="31" t="s">
        <v>11</v>
      </c>
      <c r="M192" s="33">
        <v>1</v>
      </c>
      <c r="N192" s="34">
        <v>0</v>
      </c>
      <c r="O192" s="33">
        <v>0</v>
      </c>
      <c r="P192" s="33">
        <v>1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</row>
    <row r="193" spans="1:21" ht="36.6" customHeight="1">
      <c r="A193" s="29" t="s">
        <v>3</v>
      </c>
      <c r="B193" s="29" t="s">
        <v>2392</v>
      </c>
      <c r="C193" s="30" t="s">
        <v>2391</v>
      </c>
      <c r="D193" s="31" t="s">
        <v>3320</v>
      </c>
      <c r="E193" s="29" t="s">
        <v>7</v>
      </c>
      <c r="F193" s="31"/>
      <c r="G193" s="31" t="s">
        <v>3326</v>
      </c>
      <c r="H193" s="30" t="s">
        <v>3323</v>
      </c>
      <c r="I193" s="29" t="s">
        <v>2387</v>
      </c>
      <c r="J193" s="32">
        <v>50</v>
      </c>
      <c r="K193" s="32">
        <v>125</v>
      </c>
      <c r="L193" s="31" t="s">
        <v>11</v>
      </c>
      <c r="M193" s="33">
        <v>8</v>
      </c>
      <c r="N193" s="34">
        <v>0</v>
      </c>
      <c r="O193" s="33">
        <v>0</v>
      </c>
      <c r="P193" s="33">
        <v>0</v>
      </c>
      <c r="Q193" s="33">
        <v>0</v>
      </c>
      <c r="R193" s="33">
        <v>6</v>
      </c>
      <c r="S193" s="33">
        <v>2</v>
      </c>
      <c r="T193" s="33">
        <v>0</v>
      </c>
      <c r="U193" s="33">
        <v>0</v>
      </c>
    </row>
    <row r="194" spans="1:21" ht="36.6" customHeight="1">
      <c r="A194" s="29" t="s">
        <v>3</v>
      </c>
      <c r="B194" s="29" t="s">
        <v>2392</v>
      </c>
      <c r="C194" s="30" t="s">
        <v>2391</v>
      </c>
      <c r="D194" s="31" t="s">
        <v>3320</v>
      </c>
      <c r="E194" s="29" t="s">
        <v>7</v>
      </c>
      <c r="F194" s="31"/>
      <c r="G194" s="31" t="s">
        <v>3325</v>
      </c>
      <c r="H194" s="30" t="s">
        <v>3321</v>
      </c>
      <c r="I194" s="29" t="s">
        <v>2387</v>
      </c>
      <c r="J194" s="32">
        <v>50</v>
      </c>
      <c r="K194" s="32">
        <v>125</v>
      </c>
      <c r="L194" s="31" t="s">
        <v>11</v>
      </c>
      <c r="M194" s="33">
        <v>1</v>
      </c>
      <c r="N194" s="34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1</v>
      </c>
      <c r="T194" s="33">
        <v>0</v>
      </c>
      <c r="U194" s="33">
        <v>0</v>
      </c>
    </row>
    <row r="195" spans="1:21" ht="36.6" customHeight="1">
      <c r="A195" s="29" t="s">
        <v>3</v>
      </c>
      <c r="B195" s="29" t="s">
        <v>2392</v>
      </c>
      <c r="C195" s="30" t="s">
        <v>2391</v>
      </c>
      <c r="D195" s="31" t="s">
        <v>3320</v>
      </c>
      <c r="E195" s="29" t="s">
        <v>7</v>
      </c>
      <c r="F195" s="31"/>
      <c r="G195" s="31" t="s">
        <v>3324</v>
      </c>
      <c r="H195" s="30" t="s">
        <v>3323</v>
      </c>
      <c r="I195" s="29" t="s">
        <v>2387</v>
      </c>
      <c r="J195" s="32">
        <v>45.2</v>
      </c>
      <c r="K195" s="32">
        <v>113</v>
      </c>
      <c r="L195" s="31" t="s">
        <v>11</v>
      </c>
      <c r="M195" s="33">
        <v>3</v>
      </c>
      <c r="N195" s="34">
        <v>0</v>
      </c>
      <c r="O195" s="33">
        <v>1</v>
      </c>
      <c r="P195" s="33">
        <v>0</v>
      </c>
      <c r="Q195" s="33">
        <v>0</v>
      </c>
      <c r="R195" s="33">
        <v>0</v>
      </c>
      <c r="S195" s="33">
        <v>1</v>
      </c>
      <c r="T195" s="33">
        <v>1</v>
      </c>
      <c r="U195" s="33">
        <v>0</v>
      </c>
    </row>
    <row r="196" spans="1:21" ht="36.6" customHeight="1">
      <c r="A196" s="29" t="s">
        <v>3</v>
      </c>
      <c r="B196" s="29" t="s">
        <v>2392</v>
      </c>
      <c r="C196" s="30" t="s">
        <v>2391</v>
      </c>
      <c r="D196" s="31" t="s">
        <v>3320</v>
      </c>
      <c r="E196" s="29" t="s">
        <v>7</v>
      </c>
      <c r="F196" s="31"/>
      <c r="G196" s="31" t="s">
        <v>3322</v>
      </c>
      <c r="H196" s="30" t="s">
        <v>3321</v>
      </c>
      <c r="I196" s="29" t="s">
        <v>2387</v>
      </c>
      <c r="J196" s="32">
        <v>45.2</v>
      </c>
      <c r="K196" s="32">
        <v>113</v>
      </c>
      <c r="L196" s="31" t="s">
        <v>11</v>
      </c>
      <c r="M196" s="33">
        <v>4</v>
      </c>
      <c r="N196" s="34">
        <v>0</v>
      </c>
      <c r="O196" s="33">
        <v>0</v>
      </c>
      <c r="P196" s="33">
        <v>0</v>
      </c>
      <c r="Q196" s="33">
        <v>0</v>
      </c>
      <c r="R196" s="33">
        <v>1</v>
      </c>
      <c r="S196" s="33">
        <v>1</v>
      </c>
      <c r="T196" s="33">
        <v>1</v>
      </c>
      <c r="U196" s="33">
        <v>1</v>
      </c>
    </row>
    <row r="197" spans="1:21" ht="36.6" customHeight="1">
      <c r="A197" s="29" t="s">
        <v>3</v>
      </c>
      <c r="B197" s="29" t="s">
        <v>2392</v>
      </c>
      <c r="C197" s="30" t="s">
        <v>2391</v>
      </c>
      <c r="D197" s="31" t="s">
        <v>3320</v>
      </c>
      <c r="E197" s="29" t="s">
        <v>7</v>
      </c>
      <c r="F197" s="31"/>
      <c r="G197" s="31" t="s">
        <v>3319</v>
      </c>
      <c r="H197" s="30" t="s">
        <v>3318</v>
      </c>
      <c r="I197" s="29" t="s">
        <v>2387</v>
      </c>
      <c r="J197" s="32">
        <v>45.2</v>
      </c>
      <c r="K197" s="32">
        <v>113</v>
      </c>
      <c r="L197" s="31" t="s">
        <v>11</v>
      </c>
      <c r="M197" s="33">
        <v>1</v>
      </c>
      <c r="N197" s="34">
        <v>0</v>
      </c>
      <c r="O197" s="33">
        <v>0</v>
      </c>
      <c r="P197" s="33">
        <v>0</v>
      </c>
      <c r="Q197" s="33">
        <v>0</v>
      </c>
      <c r="R197" s="33">
        <v>1</v>
      </c>
      <c r="S197" s="33">
        <v>0</v>
      </c>
      <c r="T197" s="33">
        <v>0</v>
      </c>
      <c r="U197" s="33">
        <v>0</v>
      </c>
    </row>
    <row r="198" spans="1:21" ht="36.6" customHeight="1">
      <c r="A198" s="29" t="s">
        <v>3</v>
      </c>
      <c r="B198" s="29" t="s">
        <v>2392</v>
      </c>
      <c r="C198" s="30" t="s">
        <v>2391</v>
      </c>
      <c r="D198" s="31" t="s">
        <v>2888</v>
      </c>
      <c r="E198" s="29" t="s">
        <v>7</v>
      </c>
      <c r="F198" s="31"/>
      <c r="G198" s="31" t="s">
        <v>3317</v>
      </c>
      <c r="H198" s="30" t="s">
        <v>3316</v>
      </c>
      <c r="I198" s="29" t="s">
        <v>2387</v>
      </c>
      <c r="J198" s="32">
        <v>50</v>
      </c>
      <c r="K198" s="32">
        <v>125</v>
      </c>
      <c r="L198" s="31" t="s">
        <v>11</v>
      </c>
      <c r="M198" s="33">
        <v>3</v>
      </c>
      <c r="N198" s="34">
        <v>0</v>
      </c>
      <c r="O198" s="33">
        <v>0</v>
      </c>
      <c r="P198" s="33">
        <v>0</v>
      </c>
      <c r="Q198" s="33">
        <v>0</v>
      </c>
      <c r="R198" s="33">
        <v>1</v>
      </c>
      <c r="S198" s="33">
        <v>2</v>
      </c>
      <c r="T198" s="33">
        <v>0</v>
      </c>
      <c r="U198" s="33">
        <v>0</v>
      </c>
    </row>
    <row r="199" spans="1:21" ht="36.6" customHeight="1">
      <c r="A199" s="29" t="s">
        <v>3</v>
      </c>
      <c r="B199" s="29" t="s">
        <v>2392</v>
      </c>
      <c r="C199" s="30" t="s">
        <v>2391</v>
      </c>
      <c r="D199" s="31" t="s">
        <v>2888</v>
      </c>
      <c r="E199" s="29" t="s">
        <v>7</v>
      </c>
      <c r="F199" s="31"/>
      <c r="G199" s="31" t="s">
        <v>3315</v>
      </c>
      <c r="H199" s="30" t="s">
        <v>3314</v>
      </c>
      <c r="I199" s="29" t="s">
        <v>2387</v>
      </c>
      <c r="J199" s="32">
        <v>40</v>
      </c>
      <c r="K199" s="32">
        <v>100</v>
      </c>
      <c r="L199" s="31" t="s">
        <v>11</v>
      </c>
      <c r="M199" s="33">
        <v>1</v>
      </c>
      <c r="N199" s="34">
        <v>0</v>
      </c>
      <c r="O199" s="33">
        <v>0</v>
      </c>
      <c r="P199" s="33">
        <v>0</v>
      </c>
      <c r="Q199" s="33">
        <v>0</v>
      </c>
      <c r="R199" s="33">
        <v>0</v>
      </c>
      <c r="S199" s="33">
        <v>0</v>
      </c>
      <c r="T199" s="33">
        <v>1</v>
      </c>
      <c r="U199" s="33">
        <v>0</v>
      </c>
    </row>
    <row r="200" spans="1:21" ht="36.6" customHeight="1">
      <c r="A200" s="29" t="s">
        <v>3</v>
      </c>
      <c r="B200" s="29" t="s">
        <v>2392</v>
      </c>
      <c r="C200" s="30" t="s">
        <v>2391</v>
      </c>
      <c r="D200" s="31" t="s">
        <v>3313</v>
      </c>
      <c r="E200" s="29" t="s">
        <v>7</v>
      </c>
      <c r="F200" s="31"/>
      <c r="G200" s="31" t="s">
        <v>3312</v>
      </c>
      <c r="H200" s="30" t="s">
        <v>3311</v>
      </c>
      <c r="I200" s="29" t="s">
        <v>2387</v>
      </c>
      <c r="J200" s="32">
        <v>60</v>
      </c>
      <c r="K200" s="32">
        <v>150</v>
      </c>
      <c r="L200" s="31" t="s">
        <v>11</v>
      </c>
      <c r="M200" s="33">
        <v>1</v>
      </c>
      <c r="N200" s="34">
        <v>0</v>
      </c>
      <c r="O200" s="33">
        <v>0</v>
      </c>
      <c r="P200" s="33">
        <v>1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</row>
    <row r="201" spans="1:21" ht="36.6" customHeight="1">
      <c r="A201" s="29" t="s">
        <v>3</v>
      </c>
      <c r="B201" s="29" t="s">
        <v>2392</v>
      </c>
      <c r="C201" s="30" t="s">
        <v>2391</v>
      </c>
      <c r="D201" s="31" t="s">
        <v>3304</v>
      </c>
      <c r="E201" s="29" t="s">
        <v>7</v>
      </c>
      <c r="F201" s="31"/>
      <c r="G201" s="31" t="s">
        <v>3310</v>
      </c>
      <c r="H201" s="30" t="s">
        <v>3309</v>
      </c>
      <c r="I201" s="29" t="s">
        <v>2387</v>
      </c>
      <c r="J201" s="32">
        <v>50</v>
      </c>
      <c r="K201" s="32">
        <v>125</v>
      </c>
      <c r="L201" s="31" t="s">
        <v>11</v>
      </c>
      <c r="M201" s="33">
        <v>2</v>
      </c>
      <c r="N201" s="34">
        <v>0</v>
      </c>
      <c r="O201" s="33">
        <v>0</v>
      </c>
      <c r="P201" s="33">
        <v>1</v>
      </c>
      <c r="Q201" s="33">
        <v>0</v>
      </c>
      <c r="R201" s="33">
        <v>0</v>
      </c>
      <c r="S201" s="33">
        <v>0</v>
      </c>
      <c r="T201" s="33">
        <v>1</v>
      </c>
      <c r="U201" s="33">
        <v>0</v>
      </c>
    </row>
    <row r="202" spans="1:21" ht="36.6" customHeight="1">
      <c r="A202" s="29" t="s">
        <v>3</v>
      </c>
      <c r="B202" s="29" t="s">
        <v>2392</v>
      </c>
      <c r="C202" s="30" t="s">
        <v>2391</v>
      </c>
      <c r="D202" s="31" t="s">
        <v>3304</v>
      </c>
      <c r="E202" s="29" t="s">
        <v>7</v>
      </c>
      <c r="F202" s="31"/>
      <c r="G202" s="31" t="s">
        <v>3308</v>
      </c>
      <c r="H202" s="30" t="s">
        <v>3307</v>
      </c>
      <c r="I202" s="29" t="s">
        <v>2387</v>
      </c>
      <c r="J202" s="32">
        <v>50</v>
      </c>
      <c r="K202" s="32">
        <v>125</v>
      </c>
      <c r="L202" s="31" t="s">
        <v>11</v>
      </c>
      <c r="M202" s="33">
        <v>2</v>
      </c>
      <c r="N202" s="34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2</v>
      </c>
    </row>
    <row r="203" spans="1:21" ht="36.6" customHeight="1">
      <c r="A203" s="29" t="s">
        <v>3</v>
      </c>
      <c r="B203" s="29" t="s">
        <v>2392</v>
      </c>
      <c r="C203" s="30" t="s">
        <v>2391</v>
      </c>
      <c r="D203" s="31" t="s">
        <v>3304</v>
      </c>
      <c r="E203" s="29" t="s">
        <v>7</v>
      </c>
      <c r="F203" s="31"/>
      <c r="G203" s="31" t="s">
        <v>3306</v>
      </c>
      <c r="H203" s="30" t="s">
        <v>3305</v>
      </c>
      <c r="I203" s="29" t="s">
        <v>2387</v>
      </c>
      <c r="J203" s="32">
        <v>50</v>
      </c>
      <c r="K203" s="32">
        <v>125</v>
      </c>
      <c r="L203" s="31" t="s">
        <v>11</v>
      </c>
      <c r="M203" s="33">
        <v>2</v>
      </c>
      <c r="N203" s="34">
        <v>0</v>
      </c>
      <c r="O203" s="33">
        <v>0</v>
      </c>
      <c r="P203" s="33">
        <v>0</v>
      </c>
      <c r="Q203" s="33">
        <v>0</v>
      </c>
      <c r="R203" s="33">
        <v>2</v>
      </c>
      <c r="S203" s="33">
        <v>0</v>
      </c>
      <c r="T203" s="33">
        <v>0</v>
      </c>
      <c r="U203" s="33">
        <v>0</v>
      </c>
    </row>
    <row r="204" spans="1:21" ht="36.6" customHeight="1">
      <c r="A204" s="29" t="s">
        <v>3</v>
      </c>
      <c r="B204" s="29" t="s">
        <v>2392</v>
      </c>
      <c r="C204" s="30" t="s">
        <v>2391</v>
      </c>
      <c r="D204" s="31" t="s">
        <v>3304</v>
      </c>
      <c r="E204" s="29" t="s">
        <v>7</v>
      </c>
      <c r="F204" s="31"/>
      <c r="G204" s="31" t="s">
        <v>3303</v>
      </c>
      <c r="H204" s="30" t="s">
        <v>3302</v>
      </c>
      <c r="I204" s="29" t="s">
        <v>2387</v>
      </c>
      <c r="J204" s="32">
        <v>50</v>
      </c>
      <c r="K204" s="32">
        <v>125</v>
      </c>
      <c r="L204" s="31" t="s">
        <v>11</v>
      </c>
      <c r="M204" s="33">
        <v>12</v>
      </c>
      <c r="N204" s="34">
        <v>0</v>
      </c>
      <c r="O204" s="33">
        <v>0</v>
      </c>
      <c r="P204" s="33">
        <v>2</v>
      </c>
      <c r="Q204" s="33">
        <v>1</v>
      </c>
      <c r="R204" s="33">
        <v>0</v>
      </c>
      <c r="S204" s="33">
        <v>6</v>
      </c>
      <c r="T204" s="33">
        <v>0</v>
      </c>
      <c r="U204" s="33">
        <v>3</v>
      </c>
    </row>
    <row r="205" spans="1:21" ht="36.6" customHeight="1">
      <c r="A205" s="29" t="s">
        <v>3</v>
      </c>
      <c r="B205" s="29" t="s">
        <v>2392</v>
      </c>
      <c r="C205" s="30" t="s">
        <v>2391</v>
      </c>
      <c r="D205" s="31" t="s">
        <v>3297</v>
      </c>
      <c r="E205" s="29" t="s">
        <v>7</v>
      </c>
      <c r="F205" s="31"/>
      <c r="G205" s="31" t="s">
        <v>3301</v>
      </c>
      <c r="H205" s="30" t="s">
        <v>3300</v>
      </c>
      <c r="I205" s="29" t="s">
        <v>2387</v>
      </c>
      <c r="J205" s="32">
        <v>40</v>
      </c>
      <c r="K205" s="32">
        <v>100</v>
      </c>
      <c r="L205" s="31" t="s">
        <v>11</v>
      </c>
      <c r="M205" s="33">
        <v>11</v>
      </c>
      <c r="N205" s="34">
        <v>0</v>
      </c>
      <c r="O205" s="33">
        <v>1</v>
      </c>
      <c r="P205" s="33">
        <v>1</v>
      </c>
      <c r="Q205" s="33">
        <v>3</v>
      </c>
      <c r="R205" s="33">
        <v>1</v>
      </c>
      <c r="S205" s="33">
        <v>3</v>
      </c>
      <c r="T205" s="33">
        <v>2</v>
      </c>
      <c r="U205" s="33">
        <v>0</v>
      </c>
    </row>
    <row r="206" spans="1:21" ht="36.6" customHeight="1">
      <c r="A206" s="29" t="s">
        <v>3</v>
      </c>
      <c r="B206" s="29" t="s">
        <v>2392</v>
      </c>
      <c r="C206" s="30" t="s">
        <v>2391</v>
      </c>
      <c r="D206" s="31" t="s">
        <v>3297</v>
      </c>
      <c r="E206" s="29" t="s">
        <v>7</v>
      </c>
      <c r="F206" s="31"/>
      <c r="G206" s="31" t="s">
        <v>3299</v>
      </c>
      <c r="H206" s="30" t="s">
        <v>3298</v>
      </c>
      <c r="I206" s="29" t="s">
        <v>2387</v>
      </c>
      <c r="J206" s="32">
        <v>50</v>
      </c>
      <c r="K206" s="32">
        <v>125</v>
      </c>
      <c r="L206" s="31" t="s">
        <v>11</v>
      </c>
      <c r="M206" s="33">
        <v>11</v>
      </c>
      <c r="N206" s="34">
        <v>0</v>
      </c>
      <c r="O206" s="33">
        <v>0</v>
      </c>
      <c r="P206" s="33">
        <v>2</v>
      </c>
      <c r="Q206" s="33">
        <v>3</v>
      </c>
      <c r="R206" s="33">
        <v>3</v>
      </c>
      <c r="S206" s="33">
        <v>2</v>
      </c>
      <c r="T206" s="33">
        <v>1</v>
      </c>
      <c r="U206" s="33">
        <v>0</v>
      </c>
    </row>
    <row r="207" spans="1:21" ht="36.6" customHeight="1">
      <c r="A207" s="29" t="s">
        <v>3</v>
      </c>
      <c r="B207" s="29" t="s">
        <v>2392</v>
      </c>
      <c r="C207" s="30" t="s">
        <v>2391</v>
      </c>
      <c r="D207" s="31" t="s">
        <v>3297</v>
      </c>
      <c r="E207" s="29" t="s">
        <v>7</v>
      </c>
      <c r="F207" s="31"/>
      <c r="G207" s="31" t="s">
        <v>3296</v>
      </c>
      <c r="H207" s="30" t="s">
        <v>3295</v>
      </c>
      <c r="I207" s="29" t="s">
        <v>2387</v>
      </c>
      <c r="J207" s="32">
        <v>45.2</v>
      </c>
      <c r="K207" s="32">
        <v>113</v>
      </c>
      <c r="L207" s="31" t="s">
        <v>11</v>
      </c>
      <c r="M207" s="33">
        <v>1</v>
      </c>
      <c r="N207" s="34">
        <v>0</v>
      </c>
      <c r="O207" s="33">
        <v>0</v>
      </c>
      <c r="P207" s="33">
        <v>0</v>
      </c>
      <c r="Q207" s="33">
        <v>1</v>
      </c>
      <c r="R207" s="33">
        <v>0</v>
      </c>
      <c r="S207" s="33">
        <v>0</v>
      </c>
      <c r="T207" s="33">
        <v>0</v>
      </c>
      <c r="U207" s="33">
        <v>0</v>
      </c>
    </row>
    <row r="208" spans="1:21" ht="36.6" customHeight="1">
      <c r="A208" s="29" t="s">
        <v>3</v>
      </c>
      <c r="B208" s="29" t="s">
        <v>2392</v>
      </c>
      <c r="C208" s="30" t="s">
        <v>2391</v>
      </c>
      <c r="D208" s="31" t="s">
        <v>3294</v>
      </c>
      <c r="E208" s="29" t="s">
        <v>7</v>
      </c>
      <c r="F208" s="31"/>
      <c r="G208" s="31" t="s">
        <v>3293</v>
      </c>
      <c r="H208" s="30" t="s">
        <v>3292</v>
      </c>
      <c r="I208" s="29" t="s">
        <v>2387</v>
      </c>
      <c r="J208" s="32">
        <v>40</v>
      </c>
      <c r="K208" s="32">
        <v>100</v>
      </c>
      <c r="L208" s="31" t="s">
        <v>11</v>
      </c>
      <c r="M208" s="33">
        <v>1</v>
      </c>
      <c r="N208" s="34">
        <v>0</v>
      </c>
      <c r="O208" s="33">
        <v>0</v>
      </c>
      <c r="P208" s="33">
        <v>0</v>
      </c>
      <c r="Q208" s="33">
        <v>0</v>
      </c>
      <c r="R208" s="33">
        <v>1</v>
      </c>
      <c r="S208" s="33">
        <v>0</v>
      </c>
      <c r="T208" s="33">
        <v>0</v>
      </c>
      <c r="U208" s="33">
        <v>0</v>
      </c>
    </row>
    <row r="209" spans="1:21" ht="36.6" customHeight="1">
      <c r="A209" s="29" t="s">
        <v>3</v>
      </c>
      <c r="B209" s="29" t="s">
        <v>2392</v>
      </c>
      <c r="C209" s="30" t="s">
        <v>2391</v>
      </c>
      <c r="D209" s="31" t="s">
        <v>3289</v>
      </c>
      <c r="E209" s="29" t="s">
        <v>7</v>
      </c>
      <c r="F209" s="31"/>
      <c r="G209" s="31" t="s">
        <v>3291</v>
      </c>
      <c r="H209" s="30" t="s">
        <v>3290</v>
      </c>
      <c r="I209" s="29" t="s">
        <v>2387</v>
      </c>
      <c r="J209" s="32">
        <v>40</v>
      </c>
      <c r="K209" s="32">
        <v>100</v>
      </c>
      <c r="L209" s="31" t="s">
        <v>11</v>
      </c>
      <c r="M209" s="33">
        <v>1</v>
      </c>
      <c r="N209" s="34">
        <v>0</v>
      </c>
      <c r="O209" s="33">
        <v>0</v>
      </c>
      <c r="P209" s="33">
        <v>0</v>
      </c>
      <c r="Q209" s="33">
        <v>1</v>
      </c>
      <c r="R209" s="33">
        <v>0</v>
      </c>
      <c r="S209" s="33">
        <v>0</v>
      </c>
      <c r="T209" s="33">
        <v>0</v>
      </c>
      <c r="U209" s="33">
        <v>0</v>
      </c>
    </row>
    <row r="210" spans="1:21" ht="36.6" customHeight="1">
      <c r="A210" s="29" t="s">
        <v>3</v>
      </c>
      <c r="B210" s="29" t="s">
        <v>2392</v>
      </c>
      <c r="C210" s="30" t="s">
        <v>2391</v>
      </c>
      <c r="D210" s="31" t="s">
        <v>3289</v>
      </c>
      <c r="E210" s="29" t="s">
        <v>7</v>
      </c>
      <c r="F210" s="31"/>
      <c r="G210" s="31" t="s">
        <v>3288</v>
      </c>
      <c r="H210" s="30" t="s">
        <v>3287</v>
      </c>
      <c r="I210" s="29" t="s">
        <v>2387</v>
      </c>
      <c r="J210" s="32">
        <v>40</v>
      </c>
      <c r="K210" s="32">
        <v>100</v>
      </c>
      <c r="L210" s="31" t="s">
        <v>11</v>
      </c>
      <c r="M210" s="33">
        <v>1</v>
      </c>
      <c r="N210" s="34">
        <v>0</v>
      </c>
      <c r="O210" s="33">
        <v>1</v>
      </c>
      <c r="P210" s="33">
        <v>0</v>
      </c>
      <c r="Q210" s="33">
        <v>0</v>
      </c>
      <c r="R210" s="33">
        <v>0</v>
      </c>
      <c r="S210" s="33">
        <v>0</v>
      </c>
      <c r="T210" s="33">
        <v>0</v>
      </c>
      <c r="U210" s="33">
        <v>0</v>
      </c>
    </row>
    <row r="211" spans="1:21" ht="36.6" customHeight="1">
      <c r="A211" s="29" t="s">
        <v>16</v>
      </c>
      <c r="B211" s="29" t="s">
        <v>2392</v>
      </c>
      <c r="C211" s="30" t="s">
        <v>2391</v>
      </c>
      <c r="D211" s="31" t="s">
        <v>3282</v>
      </c>
      <c r="E211" s="29" t="s">
        <v>7</v>
      </c>
      <c r="F211" s="31"/>
      <c r="G211" s="31" t="s">
        <v>3286</v>
      </c>
      <c r="H211" s="30" t="s">
        <v>3285</v>
      </c>
      <c r="I211" s="29" t="s">
        <v>2387</v>
      </c>
      <c r="J211" s="32">
        <v>40</v>
      </c>
      <c r="K211" s="32">
        <v>100</v>
      </c>
      <c r="L211" s="31" t="s">
        <v>11</v>
      </c>
      <c r="M211" s="33">
        <v>2</v>
      </c>
      <c r="N211" s="34">
        <v>0</v>
      </c>
      <c r="O211" s="33">
        <v>1</v>
      </c>
      <c r="P211" s="33">
        <v>0</v>
      </c>
      <c r="Q211" s="33">
        <v>0</v>
      </c>
      <c r="R211" s="33">
        <v>0</v>
      </c>
      <c r="S211" s="33">
        <v>0</v>
      </c>
      <c r="T211" s="33">
        <v>1</v>
      </c>
      <c r="U211" s="33">
        <v>0</v>
      </c>
    </row>
    <row r="212" spans="1:21" ht="36.6" customHeight="1">
      <c r="A212" s="29" t="s">
        <v>16</v>
      </c>
      <c r="B212" s="29" t="s">
        <v>2392</v>
      </c>
      <c r="C212" s="30" t="s">
        <v>2391</v>
      </c>
      <c r="D212" s="31" t="s">
        <v>3282</v>
      </c>
      <c r="E212" s="29" t="s">
        <v>7</v>
      </c>
      <c r="F212" s="31"/>
      <c r="G212" s="31" t="s">
        <v>3284</v>
      </c>
      <c r="H212" s="30" t="s">
        <v>3283</v>
      </c>
      <c r="I212" s="29" t="s">
        <v>2387</v>
      </c>
      <c r="J212" s="32">
        <v>40</v>
      </c>
      <c r="K212" s="32">
        <v>100</v>
      </c>
      <c r="L212" s="31" t="s">
        <v>11</v>
      </c>
      <c r="M212" s="33">
        <v>5</v>
      </c>
      <c r="N212" s="34">
        <v>0</v>
      </c>
      <c r="O212" s="33">
        <v>2</v>
      </c>
      <c r="P212" s="33">
        <v>0</v>
      </c>
      <c r="Q212" s="33">
        <v>1</v>
      </c>
      <c r="R212" s="33">
        <v>1</v>
      </c>
      <c r="S212" s="33">
        <v>0</v>
      </c>
      <c r="T212" s="33">
        <v>1</v>
      </c>
      <c r="U212" s="33">
        <v>0</v>
      </c>
    </row>
    <row r="213" spans="1:21" ht="36.6" customHeight="1">
      <c r="A213" s="29" t="s">
        <v>16</v>
      </c>
      <c r="B213" s="29" t="s">
        <v>2392</v>
      </c>
      <c r="C213" s="30" t="s">
        <v>2391</v>
      </c>
      <c r="D213" s="31" t="s">
        <v>3282</v>
      </c>
      <c r="E213" s="29" t="s">
        <v>7</v>
      </c>
      <c r="F213" s="31"/>
      <c r="G213" s="31" t="s">
        <v>3281</v>
      </c>
      <c r="H213" s="30" t="s">
        <v>3280</v>
      </c>
      <c r="I213" s="29" t="s">
        <v>2387</v>
      </c>
      <c r="J213" s="32">
        <v>40</v>
      </c>
      <c r="K213" s="32">
        <v>100</v>
      </c>
      <c r="L213" s="31" t="s">
        <v>11</v>
      </c>
      <c r="M213" s="33">
        <v>29</v>
      </c>
      <c r="N213" s="34">
        <v>0</v>
      </c>
      <c r="O213" s="33">
        <v>0</v>
      </c>
      <c r="P213" s="33">
        <v>3</v>
      </c>
      <c r="Q213" s="33">
        <v>8</v>
      </c>
      <c r="R213" s="33">
        <v>6</v>
      </c>
      <c r="S213" s="33">
        <v>9</v>
      </c>
      <c r="T213" s="33">
        <v>3</v>
      </c>
      <c r="U213" s="33">
        <v>0</v>
      </c>
    </row>
    <row r="214" spans="1:21" ht="36.6" customHeight="1">
      <c r="A214" s="29" t="s">
        <v>16</v>
      </c>
      <c r="B214" s="29" t="s">
        <v>2392</v>
      </c>
      <c r="C214" s="30" t="s">
        <v>2391</v>
      </c>
      <c r="D214" s="31" t="s">
        <v>3282</v>
      </c>
      <c r="E214" s="29" t="s">
        <v>7</v>
      </c>
      <c r="F214" s="31"/>
      <c r="G214" s="31" t="s">
        <v>3281</v>
      </c>
      <c r="H214" s="30" t="s">
        <v>3280</v>
      </c>
      <c r="I214" s="29" t="s">
        <v>2387</v>
      </c>
      <c r="J214" s="32">
        <v>40</v>
      </c>
      <c r="K214" s="32">
        <v>100</v>
      </c>
      <c r="L214" s="31" t="s">
        <v>3739</v>
      </c>
      <c r="M214" s="33">
        <v>12</v>
      </c>
      <c r="N214" s="34">
        <v>1</v>
      </c>
      <c r="O214" s="33">
        <v>1</v>
      </c>
      <c r="P214" s="33">
        <v>2</v>
      </c>
      <c r="Q214" s="33">
        <v>3</v>
      </c>
      <c r="R214" s="33">
        <v>3</v>
      </c>
      <c r="S214" s="33">
        <v>2</v>
      </c>
      <c r="T214" s="33">
        <v>1</v>
      </c>
      <c r="U214" s="33">
        <v>0</v>
      </c>
    </row>
    <row r="215" spans="1:21" ht="36.6" customHeight="1">
      <c r="A215" s="29" t="s">
        <v>16</v>
      </c>
      <c r="B215" s="29" t="s">
        <v>2392</v>
      </c>
      <c r="C215" s="30" t="s">
        <v>2391</v>
      </c>
      <c r="D215" s="31" t="s">
        <v>3058</v>
      </c>
      <c r="E215" s="29" t="s">
        <v>7</v>
      </c>
      <c r="F215" s="31"/>
      <c r="G215" s="31" t="s">
        <v>3279</v>
      </c>
      <c r="H215" s="30" t="s">
        <v>3278</v>
      </c>
      <c r="I215" s="29" t="s">
        <v>2387</v>
      </c>
      <c r="J215" s="32">
        <v>35.200000000000003</v>
      </c>
      <c r="K215" s="32">
        <v>88</v>
      </c>
      <c r="L215" s="31" t="s">
        <v>11</v>
      </c>
      <c r="M215" s="33">
        <v>2</v>
      </c>
      <c r="N215" s="34">
        <v>0</v>
      </c>
      <c r="O215" s="33">
        <v>2</v>
      </c>
      <c r="P215" s="33">
        <v>0</v>
      </c>
      <c r="Q215" s="33">
        <v>0</v>
      </c>
      <c r="R215" s="33">
        <v>0</v>
      </c>
      <c r="S215" s="33">
        <v>0</v>
      </c>
      <c r="T215" s="33">
        <v>0</v>
      </c>
      <c r="U215" s="33">
        <v>0</v>
      </c>
    </row>
    <row r="216" spans="1:21" ht="36.6" customHeight="1">
      <c r="A216" s="29" t="s">
        <v>16</v>
      </c>
      <c r="B216" s="29" t="s">
        <v>2392</v>
      </c>
      <c r="C216" s="30" t="s">
        <v>2391</v>
      </c>
      <c r="D216" s="31" t="s">
        <v>3058</v>
      </c>
      <c r="E216" s="29" t="s">
        <v>7</v>
      </c>
      <c r="F216" s="31"/>
      <c r="G216" s="31" t="s">
        <v>3277</v>
      </c>
      <c r="H216" s="30" t="s">
        <v>3276</v>
      </c>
      <c r="I216" s="29" t="s">
        <v>2387</v>
      </c>
      <c r="J216" s="32">
        <v>35.200000000000003</v>
      </c>
      <c r="K216" s="32">
        <v>88</v>
      </c>
      <c r="L216" s="31" t="s">
        <v>11</v>
      </c>
      <c r="M216" s="33">
        <v>4</v>
      </c>
      <c r="N216" s="34">
        <v>0</v>
      </c>
      <c r="O216" s="33">
        <v>0</v>
      </c>
      <c r="P216" s="33">
        <v>1</v>
      </c>
      <c r="Q216" s="33">
        <v>0</v>
      </c>
      <c r="R216" s="33">
        <v>2</v>
      </c>
      <c r="S216" s="33">
        <v>0</v>
      </c>
      <c r="T216" s="33">
        <v>1</v>
      </c>
      <c r="U216" s="33">
        <v>0</v>
      </c>
    </row>
    <row r="217" spans="1:21" ht="36.6" customHeight="1">
      <c r="A217" s="29" t="s">
        <v>16</v>
      </c>
      <c r="B217" s="29" t="s">
        <v>2392</v>
      </c>
      <c r="C217" s="30" t="s">
        <v>2391</v>
      </c>
      <c r="D217" s="31" t="s">
        <v>3058</v>
      </c>
      <c r="E217" s="29" t="s">
        <v>7</v>
      </c>
      <c r="F217" s="31"/>
      <c r="G217" s="31" t="s">
        <v>3275</v>
      </c>
      <c r="H217" s="30" t="s">
        <v>3274</v>
      </c>
      <c r="I217" s="29" t="s">
        <v>2387</v>
      </c>
      <c r="J217" s="32">
        <v>40</v>
      </c>
      <c r="K217" s="32">
        <v>100</v>
      </c>
      <c r="L217" s="31" t="s">
        <v>11</v>
      </c>
      <c r="M217" s="33">
        <v>1</v>
      </c>
      <c r="N217" s="34">
        <v>0</v>
      </c>
      <c r="O217" s="33">
        <v>0</v>
      </c>
      <c r="P217" s="33">
        <v>0</v>
      </c>
      <c r="Q217" s="33">
        <v>0</v>
      </c>
      <c r="R217" s="33">
        <v>0</v>
      </c>
      <c r="S217" s="33">
        <v>0</v>
      </c>
      <c r="T217" s="33">
        <v>1</v>
      </c>
      <c r="U217" s="33">
        <v>0</v>
      </c>
    </row>
    <row r="218" spans="1:21" ht="36.6" customHeight="1">
      <c r="A218" s="29" t="s">
        <v>16</v>
      </c>
      <c r="B218" s="29" t="s">
        <v>2392</v>
      </c>
      <c r="C218" s="30" t="s">
        <v>2391</v>
      </c>
      <c r="D218" s="31" t="s">
        <v>3058</v>
      </c>
      <c r="E218" s="29" t="s">
        <v>7</v>
      </c>
      <c r="F218" s="31"/>
      <c r="G218" s="31" t="s">
        <v>3273</v>
      </c>
      <c r="H218" s="30" t="s">
        <v>3272</v>
      </c>
      <c r="I218" s="29" t="s">
        <v>2387</v>
      </c>
      <c r="J218" s="32">
        <v>40</v>
      </c>
      <c r="K218" s="32">
        <v>100</v>
      </c>
      <c r="L218" s="31" t="s">
        <v>11</v>
      </c>
      <c r="M218" s="33">
        <v>11</v>
      </c>
      <c r="N218" s="34">
        <v>0</v>
      </c>
      <c r="O218" s="33">
        <v>1</v>
      </c>
      <c r="P218" s="33">
        <v>2</v>
      </c>
      <c r="Q218" s="33">
        <v>4</v>
      </c>
      <c r="R218" s="33">
        <v>3</v>
      </c>
      <c r="S218" s="33">
        <v>0</v>
      </c>
      <c r="T218" s="33">
        <v>1</v>
      </c>
      <c r="U218" s="33">
        <v>0</v>
      </c>
    </row>
    <row r="219" spans="1:21" ht="36.6" customHeight="1">
      <c r="A219" s="29" t="s">
        <v>16</v>
      </c>
      <c r="B219" s="29" t="s">
        <v>2392</v>
      </c>
      <c r="C219" s="30" t="s">
        <v>2391</v>
      </c>
      <c r="D219" s="31" t="s">
        <v>2801</v>
      </c>
      <c r="E219" s="29" t="s">
        <v>7</v>
      </c>
      <c r="F219" s="31"/>
      <c r="G219" s="31" t="s">
        <v>3271</v>
      </c>
      <c r="H219" s="30" t="s">
        <v>3270</v>
      </c>
      <c r="I219" s="29" t="s">
        <v>2387</v>
      </c>
      <c r="J219" s="32">
        <v>50</v>
      </c>
      <c r="K219" s="32">
        <v>125</v>
      </c>
      <c r="L219" s="31" t="s">
        <v>11</v>
      </c>
      <c r="M219" s="33">
        <v>4</v>
      </c>
      <c r="N219" s="34">
        <v>0</v>
      </c>
      <c r="O219" s="33">
        <v>0</v>
      </c>
      <c r="P219" s="33">
        <v>0</v>
      </c>
      <c r="Q219" s="33">
        <v>0</v>
      </c>
      <c r="R219" s="33">
        <v>1</v>
      </c>
      <c r="S219" s="33">
        <v>0</v>
      </c>
      <c r="T219" s="33">
        <v>3</v>
      </c>
      <c r="U219" s="33">
        <v>0</v>
      </c>
    </row>
    <row r="220" spans="1:21" ht="36.6" customHeight="1">
      <c r="A220" s="29" t="s">
        <v>16</v>
      </c>
      <c r="B220" s="29" t="s">
        <v>2392</v>
      </c>
      <c r="C220" s="30" t="s">
        <v>2391</v>
      </c>
      <c r="D220" s="31" t="s">
        <v>2801</v>
      </c>
      <c r="E220" s="29" t="s">
        <v>7</v>
      </c>
      <c r="F220" s="31"/>
      <c r="G220" s="31" t="s">
        <v>3269</v>
      </c>
      <c r="H220" s="30" t="s">
        <v>3268</v>
      </c>
      <c r="I220" s="29" t="s">
        <v>2387</v>
      </c>
      <c r="J220" s="32">
        <v>50</v>
      </c>
      <c r="K220" s="32">
        <v>125</v>
      </c>
      <c r="L220" s="31" t="s">
        <v>11</v>
      </c>
      <c r="M220" s="33">
        <v>1</v>
      </c>
      <c r="N220" s="34">
        <v>0</v>
      </c>
      <c r="O220" s="33">
        <v>1</v>
      </c>
      <c r="P220" s="33">
        <v>0</v>
      </c>
      <c r="Q220" s="33">
        <v>0</v>
      </c>
      <c r="R220" s="33">
        <v>0</v>
      </c>
      <c r="S220" s="33">
        <v>0</v>
      </c>
      <c r="T220" s="33">
        <v>0</v>
      </c>
      <c r="U220" s="33">
        <v>0</v>
      </c>
    </row>
    <row r="221" spans="1:21" ht="36.6" customHeight="1">
      <c r="A221" s="29" t="s">
        <v>16</v>
      </c>
      <c r="B221" s="29" t="s">
        <v>2392</v>
      </c>
      <c r="C221" s="30" t="s">
        <v>2391</v>
      </c>
      <c r="D221" s="31" t="s">
        <v>3043</v>
      </c>
      <c r="E221" s="29" t="s">
        <v>7</v>
      </c>
      <c r="F221" s="31"/>
      <c r="G221" s="31" t="s">
        <v>3267</v>
      </c>
      <c r="H221" s="30" t="s">
        <v>3266</v>
      </c>
      <c r="I221" s="29" t="s">
        <v>2387</v>
      </c>
      <c r="J221" s="32">
        <v>30</v>
      </c>
      <c r="K221" s="32">
        <v>75</v>
      </c>
      <c r="L221" s="31" t="s">
        <v>11</v>
      </c>
      <c r="M221" s="33">
        <v>3</v>
      </c>
      <c r="N221" s="34">
        <v>0</v>
      </c>
      <c r="O221" s="33">
        <v>2</v>
      </c>
      <c r="P221" s="33">
        <v>0</v>
      </c>
      <c r="Q221" s="33">
        <v>0</v>
      </c>
      <c r="R221" s="33">
        <v>0</v>
      </c>
      <c r="S221" s="33">
        <v>1</v>
      </c>
      <c r="T221" s="33">
        <v>0</v>
      </c>
      <c r="U221" s="33">
        <v>0</v>
      </c>
    </row>
    <row r="222" spans="1:21" ht="36.6" customHeight="1">
      <c r="A222" s="29" t="s">
        <v>16</v>
      </c>
      <c r="B222" s="29" t="s">
        <v>2392</v>
      </c>
      <c r="C222" s="30" t="s">
        <v>2391</v>
      </c>
      <c r="D222" s="31" t="s">
        <v>2390</v>
      </c>
      <c r="E222" s="29" t="s">
        <v>7</v>
      </c>
      <c r="F222" s="31"/>
      <c r="G222" s="31" t="s">
        <v>3265</v>
      </c>
      <c r="H222" s="30" t="s">
        <v>3264</v>
      </c>
      <c r="I222" s="29" t="s">
        <v>2387</v>
      </c>
      <c r="J222" s="32">
        <v>45.2</v>
      </c>
      <c r="K222" s="32">
        <v>113</v>
      </c>
      <c r="L222" s="31" t="s">
        <v>11</v>
      </c>
      <c r="M222" s="33">
        <v>3</v>
      </c>
      <c r="N222" s="34">
        <v>0</v>
      </c>
      <c r="O222" s="33">
        <v>0</v>
      </c>
      <c r="P222" s="33">
        <v>1</v>
      </c>
      <c r="Q222" s="33">
        <v>0</v>
      </c>
      <c r="R222" s="33">
        <v>0</v>
      </c>
      <c r="S222" s="33">
        <v>2</v>
      </c>
      <c r="T222" s="33">
        <v>0</v>
      </c>
      <c r="U222" s="33">
        <v>0</v>
      </c>
    </row>
    <row r="223" spans="1:21" ht="36.6" customHeight="1">
      <c r="A223" s="29" t="s">
        <v>16</v>
      </c>
      <c r="B223" s="29" t="s">
        <v>2392</v>
      </c>
      <c r="C223" s="30" t="s">
        <v>2391</v>
      </c>
      <c r="D223" s="31" t="s">
        <v>2390</v>
      </c>
      <c r="E223" s="29" t="s">
        <v>7</v>
      </c>
      <c r="F223" s="31"/>
      <c r="G223" s="31" t="s">
        <v>3263</v>
      </c>
      <c r="H223" s="30" t="s">
        <v>3034</v>
      </c>
      <c r="I223" s="29" t="s">
        <v>2387</v>
      </c>
      <c r="J223" s="32">
        <v>45.2</v>
      </c>
      <c r="K223" s="32">
        <v>113</v>
      </c>
      <c r="L223" s="31" t="s">
        <v>11</v>
      </c>
      <c r="M223" s="33">
        <v>2</v>
      </c>
      <c r="N223" s="34">
        <v>0</v>
      </c>
      <c r="O223" s="33">
        <v>2</v>
      </c>
      <c r="P223" s="33">
        <v>0</v>
      </c>
      <c r="Q223" s="33">
        <v>0</v>
      </c>
      <c r="R223" s="33">
        <v>0</v>
      </c>
      <c r="S223" s="33">
        <v>0</v>
      </c>
      <c r="T223" s="33">
        <v>0</v>
      </c>
      <c r="U223" s="33">
        <v>0</v>
      </c>
    </row>
    <row r="224" spans="1:21" ht="36.6" customHeight="1">
      <c r="A224" s="29" t="s">
        <v>16</v>
      </c>
      <c r="B224" s="29" t="s">
        <v>2392</v>
      </c>
      <c r="C224" s="30" t="s">
        <v>2391</v>
      </c>
      <c r="D224" s="31" t="s">
        <v>2390</v>
      </c>
      <c r="E224" s="29" t="s">
        <v>7</v>
      </c>
      <c r="F224" s="31"/>
      <c r="G224" s="31" t="s">
        <v>3262</v>
      </c>
      <c r="H224" s="30" t="s">
        <v>3032</v>
      </c>
      <c r="I224" s="29" t="s">
        <v>2387</v>
      </c>
      <c r="J224" s="32">
        <v>45.2</v>
      </c>
      <c r="K224" s="32">
        <v>113</v>
      </c>
      <c r="L224" s="31" t="s">
        <v>11</v>
      </c>
      <c r="M224" s="33">
        <v>4</v>
      </c>
      <c r="N224" s="34">
        <v>0</v>
      </c>
      <c r="O224" s="33">
        <v>0</v>
      </c>
      <c r="P224" s="33">
        <v>1</v>
      </c>
      <c r="Q224" s="33">
        <v>2</v>
      </c>
      <c r="R224" s="33">
        <v>0</v>
      </c>
      <c r="S224" s="33">
        <v>1</v>
      </c>
      <c r="T224" s="33">
        <v>0</v>
      </c>
      <c r="U224" s="33">
        <v>0</v>
      </c>
    </row>
    <row r="225" spans="1:21" ht="36.6" customHeight="1">
      <c r="A225" s="29" t="s">
        <v>16</v>
      </c>
      <c r="B225" s="29" t="s">
        <v>2392</v>
      </c>
      <c r="C225" s="30" t="s">
        <v>2391</v>
      </c>
      <c r="D225" s="31" t="s">
        <v>2390</v>
      </c>
      <c r="E225" s="29" t="s">
        <v>7</v>
      </c>
      <c r="F225" s="31"/>
      <c r="G225" s="31" t="s">
        <v>3261</v>
      </c>
      <c r="H225" s="30" t="s">
        <v>3260</v>
      </c>
      <c r="I225" s="29" t="s">
        <v>2387</v>
      </c>
      <c r="J225" s="32">
        <v>45.2</v>
      </c>
      <c r="K225" s="32">
        <v>113</v>
      </c>
      <c r="L225" s="31" t="s">
        <v>11</v>
      </c>
      <c r="M225" s="33">
        <v>4</v>
      </c>
      <c r="N225" s="34">
        <v>0</v>
      </c>
      <c r="O225" s="33">
        <v>0</v>
      </c>
      <c r="P225" s="33">
        <v>2</v>
      </c>
      <c r="Q225" s="33">
        <v>0</v>
      </c>
      <c r="R225" s="33">
        <v>0</v>
      </c>
      <c r="S225" s="33">
        <v>0</v>
      </c>
      <c r="T225" s="33">
        <v>2</v>
      </c>
      <c r="U225" s="33">
        <v>0</v>
      </c>
    </row>
    <row r="226" spans="1:21" ht="36.6" customHeight="1">
      <c r="A226" s="29" t="s">
        <v>16</v>
      </c>
      <c r="B226" s="29" t="s">
        <v>2392</v>
      </c>
      <c r="C226" s="30" t="s">
        <v>2391</v>
      </c>
      <c r="D226" s="31" t="s">
        <v>3241</v>
      </c>
      <c r="E226" s="29" t="s">
        <v>7</v>
      </c>
      <c r="F226" s="31"/>
      <c r="G226" s="31" t="s">
        <v>3259</v>
      </c>
      <c r="H226" s="30" t="s">
        <v>3258</v>
      </c>
      <c r="I226" s="29" t="s">
        <v>2387</v>
      </c>
      <c r="J226" s="32">
        <v>35.200000000000003</v>
      </c>
      <c r="K226" s="32">
        <v>88</v>
      </c>
      <c r="L226" s="31" t="s">
        <v>11</v>
      </c>
      <c r="M226" s="33">
        <v>2</v>
      </c>
      <c r="N226" s="34">
        <v>0</v>
      </c>
      <c r="O226" s="33">
        <v>0</v>
      </c>
      <c r="P226" s="33">
        <v>2</v>
      </c>
      <c r="Q226" s="33">
        <v>0</v>
      </c>
      <c r="R226" s="33">
        <v>0</v>
      </c>
      <c r="S226" s="33">
        <v>0</v>
      </c>
      <c r="T226" s="33">
        <v>0</v>
      </c>
      <c r="U226" s="33">
        <v>0</v>
      </c>
    </row>
    <row r="227" spans="1:21" ht="36.6" customHeight="1">
      <c r="A227" s="29" t="s">
        <v>16</v>
      </c>
      <c r="B227" s="29" t="s">
        <v>2392</v>
      </c>
      <c r="C227" s="30" t="s">
        <v>2391</v>
      </c>
      <c r="D227" s="31" t="s">
        <v>3241</v>
      </c>
      <c r="E227" s="29" t="s">
        <v>7</v>
      </c>
      <c r="F227" s="31"/>
      <c r="G227" s="31" t="s">
        <v>3257</v>
      </c>
      <c r="H227" s="30" t="s">
        <v>3256</v>
      </c>
      <c r="I227" s="29" t="s">
        <v>2387</v>
      </c>
      <c r="J227" s="32">
        <v>35.200000000000003</v>
      </c>
      <c r="K227" s="32">
        <v>88</v>
      </c>
      <c r="L227" s="31" t="s">
        <v>11</v>
      </c>
      <c r="M227" s="33">
        <v>8</v>
      </c>
      <c r="N227" s="34">
        <v>0</v>
      </c>
      <c r="O227" s="33">
        <v>0</v>
      </c>
      <c r="P227" s="33">
        <v>2</v>
      </c>
      <c r="Q227" s="33">
        <v>3</v>
      </c>
      <c r="R227" s="33">
        <v>1</v>
      </c>
      <c r="S227" s="33">
        <v>1</v>
      </c>
      <c r="T227" s="33">
        <v>1</v>
      </c>
      <c r="U227" s="33">
        <v>0</v>
      </c>
    </row>
    <row r="228" spans="1:21" ht="36.6" customHeight="1">
      <c r="A228" s="29" t="s">
        <v>16</v>
      </c>
      <c r="B228" s="29" t="s">
        <v>2392</v>
      </c>
      <c r="C228" s="30" t="s">
        <v>2391</v>
      </c>
      <c r="D228" s="31" t="s">
        <v>3241</v>
      </c>
      <c r="E228" s="29" t="s">
        <v>7</v>
      </c>
      <c r="F228" s="31"/>
      <c r="G228" s="31" t="s">
        <v>3255</v>
      </c>
      <c r="H228" s="30" t="s">
        <v>3254</v>
      </c>
      <c r="I228" s="29" t="s">
        <v>2387</v>
      </c>
      <c r="J228" s="32">
        <v>35.200000000000003</v>
      </c>
      <c r="K228" s="32">
        <v>88</v>
      </c>
      <c r="L228" s="31" t="s">
        <v>11</v>
      </c>
      <c r="M228" s="33">
        <v>1</v>
      </c>
      <c r="N228" s="34">
        <v>0</v>
      </c>
      <c r="O228" s="33">
        <v>0</v>
      </c>
      <c r="P228" s="33">
        <v>1</v>
      </c>
      <c r="Q228" s="33">
        <v>0</v>
      </c>
      <c r="R228" s="33">
        <v>0</v>
      </c>
      <c r="S228" s="33">
        <v>0</v>
      </c>
      <c r="T228" s="33">
        <v>0</v>
      </c>
      <c r="U228" s="33">
        <v>0</v>
      </c>
    </row>
    <row r="229" spans="1:21" ht="36.6" customHeight="1">
      <c r="A229" s="29" t="s">
        <v>16</v>
      </c>
      <c r="B229" s="29" t="s">
        <v>2392</v>
      </c>
      <c r="C229" s="30" t="s">
        <v>2391</v>
      </c>
      <c r="D229" s="31" t="s">
        <v>3241</v>
      </c>
      <c r="E229" s="29" t="s">
        <v>7</v>
      </c>
      <c r="F229" s="31"/>
      <c r="G229" s="31" t="s">
        <v>3253</v>
      </c>
      <c r="H229" s="30" t="s">
        <v>3252</v>
      </c>
      <c r="I229" s="29" t="s">
        <v>2387</v>
      </c>
      <c r="J229" s="32">
        <v>38</v>
      </c>
      <c r="K229" s="32">
        <v>95</v>
      </c>
      <c r="L229" s="31" t="s">
        <v>11</v>
      </c>
      <c r="M229" s="33">
        <v>1</v>
      </c>
      <c r="N229" s="34">
        <v>0</v>
      </c>
      <c r="O229" s="33">
        <v>0</v>
      </c>
      <c r="P229" s="33">
        <v>1</v>
      </c>
      <c r="Q229" s="33">
        <v>0</v>
      </c>
      <c r="R229" s="33">
        <v>0</v>
      </c>
      <c r="S229" s="33">
        <v>0</v>
      </c>
      <c r="T229" s="33">
        <v>0</v>
      </c>
      <c r="U229" s="33">
        <v>0</v>
      </c>
    </row>
    <row r="230" spans="1:21" ht="36.6" customHeight="1">
      <c r="A230" s="29" t="s">
        <v>16</v>
      </c>
      <c r="B230" s="29" t="s">
        <v>2392</v>
      </c>
      <c r="C230" s="30" t="s">
        <v>2391</v>
      </c>
      <c r="D230" s="31" t="s">
        <v>3241</v>
      </c>
      <c r="E230" s="29" t="s">
        <v>7</v>
      </c>
      <c r="F230" s="31"/>
      <c r="G230" s="31" t="s">
        <v>3251</v>
      </c>
      <c r="H230" s="30" t="s">
        <v>3250</v>
      </c>
      <c r="I230" s="29" t="s">
        <v>2387</v>
      </c>
      <c r="J230" s="32">
        <v>38</v>
      </c>
      <c r="K230" s="32">
        <v>95</v>
      </c>
      <c r="L230" s="31" t="s">
        <v>11</v>
      </c>
      <c r="M230" s="33">
        <v>4</v>
      </c>
      <c r="N230" s="34">
        <v>0</v>
      </c>
      <c r="O230" s="33">
        <v>0</v>
      </c>
      <c r="P230" s="33">
        <v>4</v>
      </c>
      <c r="Q230" s="33">
        <v>0</v>
      </c>
      <c r="R230" s="33">
        <v>0</v>
      </c>
      <c r="S230" s="33">
        <v>0</v>
      </c>
      <c r="T230" s="33">
        <v>0</v>
      </c>
      <c r="U230" s="33">
        <v>0</v>
      </c>
    </row>
    <row r="231" spans="1:21" ht="36.6" customHeight="1">
      <c r="A231" s="29" t="s">
        <v>16</v>
      </c>
      <c r="B231" s="29" t="s">
        <v>2392</v>
      </c>
      <c r="C231" s="30" t="s">
        <v>2391</v>
      </c>
      <c r="D231" s="31" t="s">
        <v>3241</v>
      </c>
      <c r="E231" s="29" t="s">
        <v>7</v>
      </c>
      <c r="F231" s="31"/>
      <c r="G231" s="31" t="s">
        <v>3249</v>
      </c>
      <c r="H231" s="30" t="s">
        <v>3248</v>
      </c>
      <c r="I231" s="29" t="s">
        <v>2387</v>
      </c>
      <c r="J231" s="32">
        <v>38</v>
      </c>
      <c r="K231" s="32">
        <v>95</v>
      </c>
      <c r="L231" s="31" t="s">
        <v>11</v>
      </c>
      <c r="M231" s="33">
        <v>2</v>
      </c>
      <c r="N231" s="34">
        <v>0</v>
      </c>
      <c r="O231" s="33">
        <v>0</v>
      </c>
      <c r="P231" s="33">
        <v>1</v>
      </c>
      <c r="Q231" s="33">
        <v>1</v>
      </c>
      <c r="R231" s="33">
        <v>0</v>
      </c>
      <c r="S231" s="33">
        <v>0</v>
      </c>
      <c r="T231" s="33">
        <v>0</v>
      </c>
      <c r="U231" s="33">
        <v>0</v>
      </c>
    </row>
    <row r="232" spans="1:21" ht="36.6" customHeight="1">
      <c r="A232" s="29" t="s">
        <v>16</v>
      </c>
      <c r="B232" s="29" t="s">
        <v>2392</v>
      </c>
      <c r="C232" s="30" t="s">
        <v>2391</v>
      </c>
      <c r="D232" s="31" t="s">
        <v>3241</v>
      </c>
      <c r="E232" s="29" t="s">
        <v>7</v>
      </c>
      <c r="F232" s="31"/>
      <c r="G232" s="31" t="s">
        <v>3247</v>
      </c>
      <c r="H232" s="30" t="s">
        <v>3246</v>
      </c>
      <c r="I232" s="29" t="s">
        <v>2387</v>
      </c>
      <c r="J232" s="32">
        <v>38</v>
      </c>
      <c r="K232" s="32">
        <v>95</v>
      </c>
      <c r="L232" s="31" t="s">
        <v>11</v>
      </c>
      <c r="M232" s="33">
        <v>2</v>
      </c>
      <c r="N232" s="34">
        <v>0</v>
      </c>
      <c r="O232" s="33">
        <v>0</v>
      </c>
      <c r="P232" s="33">
        <v>0</v>
      </c>
      <c r="Q232" s="33">
        <v>2</v>
      </c>
      <c r="R232" s="33">
        <v>0</v>
      </c>
      <c r="S232" s="33">
        <v>0</v>
      </c>
      <c r="T232" s="33">
        <v>0</v>
      </c>
      <c r="U232" s="33">
        <v>0</v>
      </c>
    </row>
    <row r="233" spans="1:21" ht="36.6" customHeight="1">
      <c r="A233" s="29" t="s">
        <v>16</v>
      </c>
      <c r="B233" s="29" t="s">
        <v>2392</v>
      </c>
      <c r="C233" s="30" t="s">
        <v>2391</v>
      </c>
      <c r="D233" s="31" t="s">
        <v>3241</v>
      </c>
      <c r="E233" s="29" t="s">
        <v>7</v>
      </c>
      <c r="F233" s="31"/>
      <c r="G233" s="31" t="s">
        <v>3245</v>
      </c>
      <c r="H233" s="30" t="s">
        <v>3244</v>
      </c>
      <c r="I233" s="29" t="s">
        <v>2387</v>
      </c>
      <c r="J233" s="32">
        <v>38</v>
      </c>
      <c r="K233" s="32">
        <v>95</v>
      </c>
      <c r="L233" s="31" t="s">
        <v>11</v>
      </c>
      <c r="M233" s="33">
        <v>3</v>
      </c>
      <c r="N233" s="34">
        <v>0</v>
      </c>
      <c r="O233" s="33">
        <v>1</v>
      </c>
      <c r="P233" s="33">
        <v>0</v>
      </c>
      <c r="Q233" s="33">
        <v>1</v>
      </c>
      <c r="R233" s="33">
        <v>0</v>
      </c>
      <c r="S233" s="33">
        <v>0</v>
      </c>
      <c r="T233" s="33">
        <v>1</v>
      </c>
      <c r="U233" s="33">
        <v>0</v>
      </c>
    </row>
    <row r="234" spans="1:21" ht="36.6" customHeight="1">
      <c r="A234" s="29" t="s">
        <v>16</v>
      </c>
      <c r="B234" s="29" t="s">
        <v>2392</v>
      </c>
      <c r="C234" s="30" t="s">
        <v>2391</v>
      </c>
      <c r="D234" s="31" t="s">
        <v>3241</v>
      </c>
      <c r="E234" s="29" t="s">
        <v>7</v>
      </c>
      <c r="F234" s="31"/>
      <c r="G234" s="31" t="s">
        <v>3243</v>
      </c>
      <c r="H234" s="30" t="s">
        <v>3242</v>
      </c>
      <c r="I234" s="29" t="s">
        <v>2387</v>
      </c>
      <c r="J234" s="32">
        <v>38</v>
      </c>
      <c r="K234" s="32">
        <v>95</v>
      </c>
      <c r="L234" s="31" t="s">
        <v>11</v>
      </c>
      <c r="M234" s="33">
        <v>5</v>
      </c>
      <c r="N234" s="34">
        <v>0</v>
      </c>
      <c r="O234" s="33">
        <v>1</v>
      </c>
      <c r="P234" s="33">
        <v>0</v>
      </c>
      <c r="Q234" s="33">
        <v>0</v>
      </c>
      <c r="R234" s="33">
        <v>0</v>
      </c>
      <c r="S234" s="33">
        <v>0</v>
      </c>
      <c r="T234" s="33">
        <v>4</v>
      </c>
      <c r="U234" s="33">
        <v>0</v>
      </c>
    </row>
    <row r="235" spans="1:21" ht="36.6" customHeight="1">
      <c r="A235" s="29" t="s">
        <v>16</v>
      </c>
      <c r="B235" s="29" t="s">
        <v>2392</v>
      </c>
      <c r="C235" s="30" t="s">
        <v>2391</v>
      </c>
      <c r="D235" s="31" t="s">
        <v>3241</v>
      </c>
      <c r="E235" s="29" t="s">
        <v>7</v>
      </c>
      <c r="F235" s="31"/>
      <c r="G235" s="31" t="s">
        <v>3240</v>
      </c>
      <c r="H235" s="30" t="s">
        <v>3239</v>
      </c>
      <c r="I235" s="29" t="s">
        <v>2387</v>
      </c>
      <c r="J235" s="32">
        <v>38</v>
      </c>
      <c r="K235" s="32">
        <v>95</v>
      </c>
      <c r="L235" s="31" t="s">
        <v>11</v>
      </c>
      <c r="M235" s="33">
        <v>1</v>
      </c>
      <c r="N235" s="34">
        <v>0</v>
      </c>
      <c r="O235" s="33">
        <v>0</v>
      </c>
      <c r="P235" s="33">
        <v>1</v>
      </c>
      <c r="Q235" s="33">
        <v>0</v>
      </c>
      <c r="R235" s="33">
        <v>0</v>
      </c>
      <c r="S235" s="33">
        <v>0</v>
      </c>
      <c r="T235" s="33">
        <v>0</v>
      </c>
      <c r="U235" s="33">
        <v>0</v>
      </c>
    </row>
    <row r="236" spans="1:21" ht="36.6" customHeight="1">
      <c r="A236" s="29" t="s">
        <v>16</v>
      </c>
      <c r="B236" s="29" t="s">
        <v>2392</v>
      </c>
      <c r="C236" s="30" t="s">
        <v>2391</v>
      </c>
      <c r="D236" s="31" t="s">
        <v>2734</v>
      </c>
      <c r="E236" s="29" t="s">
        <v>7</v>
      </c>
      <c r="F236" s="31"/>
      <c r="G236" s="31" t="s">
        <v>3238</v>
      </c>
      <c r="H236" s="30" t="s">
        <v>3237</v>
      </c>
      <c r="I236" s="29" t="s">
        <v>2387</v>
      </c>
      <c r="J236" s="32">
        <v>35.200000000000003</v>
      </c>
      <c r="K236" s="32">
        <v>88</v>
      </c>
      <c r="L236" s="31" t="s">
        <v>11</v>
      </c>
      <c r="M236" s="33">
        <v>3</v>
      </c>
      <c r="N236" s="34">
        <v>0</v>
      </c>
      <c r="O236" s="33">
        <v>1</v>
      </c>
      <c r="P236" s="33">
        <v>1</v>
      </c>
      <c r="Q236" s="33">
        <v>1</v>
      </c>
      <c r="R236" s="33">
        <v>0</v>
      </c>
      <c r="S236" s="33">
        <v>0</v>
      </c>
      <c r="T236" s="33">
        <v>0</v>
      </c>
      <c r="U236" s="33">
        <v>0</v>
      </c>
    </row>
    <row r="237" spans="1:21" ht="36.6" customHeight="1">
      <c r="A237" s="29" t="s">
        <v>16</v>
      </c>
      <c r="B237" s="29" t="s">
        <v>2392</v>
      </c>
      <c r="C237" s="30" t="s">
        <v>2391</v>
      </c>
      <c r="D237" s="31" t="s">
        <v>2734</v>
      </c>
      <c r="E237" s="29" t="s">
        <v>7</v>
      </c>
      <c r="F237" s="31"/>
      <c r="G237" s="31" t="s">
        <v>3236</v>
      </c>
      <c r="H237" s="30" t="s">
        <v>3235</v>
      </c>
      <c r="I237" s="29" t="s">
        <v>2387</v>
      </c>
      <c r="J237" s="32">
        <v>35.200000000000003</v>
      </c>
      <c r="K237" s="32">
        <v>88</v>
      </c>
      <c r="L237" s="31" t="s">
        <v>11</v>
      </c>
      <c r="M237" s="33">
        <v>1</v>
      </c>
      <c r="N237" s="34">
        <v>0</v>
      </c>
      <c r="O237" s="33">
        <v>1</v>
      </c>
      <c r="P237" s="33">
        <v>0</v>
      </c>
      <c r="Q237" s="33">
        <v>0</v>
      </c>
      <c r="R237" s="33">
        <v>0</v>
      </c>
      <c r="S237" s="33">
        <v>0</v>
      </c>
      <c r="T237" s="33">
        <v>0</v>
      </c>
      <c r="U237" s="33">
        <v>0</v>
      </c>
    </row>
    <row r="238" spans="1:21" ht="36.6" customHeight="1">
      <c r="A238" s="29" t="s">
        <v>16</v>
      </c>
      <c r="B238" s="29" t="s">
        <v>2392</v>
      </c>
      <c r="C238" s="30" t="s">
        <v>2391</v>
      </c>
      <c r="D238" s="31" t="s">
        <v>2734</v>
      </c>
      <c r="E238" s="29" t="s">
        <v>7</v>
      </c>
      <c r="F238" s="31"/>
      <c r="G238" s="31" t="s">
        <v>3234</v>
      </c>
      <c r="H238" s="30" t="s">
        <v>3233</v>
      </c>
      <c r="I238" s="29" t="s">
        <v>2387</v>
      </c>
      <c r="J238" s="32">
        <v>35.200000000000003</v>
      </c>
      <c r="K238" s="32">
        <v>88</v>
      </c>
      <c r="L238" s="31" t="s">
        <v>11</v>
      </c>
      <c r="M238" s="33">
        <v>4</v>
      </c>
      <c r="N238" s="34">
        <v>0</v>
      </c>
      <c r="O238" s="33">
        <v>1</v>
      </c>
      <c r="P238" s="33">
        <v>0</v>
      </c>
      <c r="Q238" s="33">
        <v>0</v>
      </c>
      <c r="R238" s="33">
        <v>3</v>
      </c>
      <c r="S238" s="33">
        <v>0</v>
      </c>
      <c r="T238" s="33">
        <v>0</v>
      </c>
      <c r="U238" s="33">
        <v>0</v>
      </c>
    </row>
    <row r="239" spans="1:21" ht="36.6" customHeight="1">
      <c r="A239" s="29" t="s">
        <v>16</v>
      </c>
      <c r="B239" s="29" t="s">
        <v>2392</v>
      </c>
      <c r="C239" s="30" t="s">
        <v>2391</v>
      </c>
      <c r="D239" s="31" t="s">
        <v>2734</v>
      </c>
      <c r="E239" s="29" t="s">
        <v>7</v>
      </c>
      <c r="F239" s="31"/>
      <c r="G239" s="31" t="s">
        <v>3232</v>
      </c>
      <c r="H239" s="30" t="s">
        <v>3231</v>
      </c>
      <c r="I239" s="29" t="s">
        <v>2387</v>
      </c>
      <c r="J239" s="32">
        <v>40</v>
      </c>
      <c r="K239" s="32">
        <v>100</v>
      </c>
      <c r="L239" s="31" t="s">
        <v>11</v>
      </c>
      <c r="M239" s="33">
        <v>1</v>
      </c>
      <c r="N239" s="34">
        <v>0</v>
      </c>
      <c r="O239" s="33">
        <v>0</v>
      </c>
      <c r="P239" s="33">
        <v>0</v>
      </c>
      <c r="Q239" s="33">
        <v>1</v>
      </c>
      <c r="R239" s="33">
        <v>0</v>
      </c>
      <c r="S239" s="33">
        <v>0</v>
      </c>
      <c r="T239" s="33">
        <v>0</v>
      </c>
      <c r="U239" s="33">
        <v>0</v>
      </c>
    </row>
    <row r="240" spans="1:21" ht="36.6" customHeight="1">
      <c r="A240" s="29" t="s">
        <v>16</v>
      </c>
      <c r="B240" s="29" t="s">
        <v>2392</v>
      </c>
      <c r="C240" s="30" t="s">
        <v>2391</v>
      </c>
      <c r="D240" s="31" t="s">
        <v>2436</v>
      </c>
      <c r="E240" s="29" t="s">
        <v>7</v>
      </c>
      <c r="F240" s="31"/>
      <c r="G240" s="31" t="s">
        <v>3230</v>
      </c>
      <c r="H240" s="30" t="s">
        <v>3229</v>
      </c>
      <c r="I240" s="29" t="s">
        <v>2387</v>
      </c>
      <c r="J240" s="32">
        <v>35.200000000000003</v>
      </c>
      <c r="K240" s="32">
        <v>88</v>
      </c>
      <c r="L240" s="31" t="s">
        <v>11</v>
      </c>
      <c r="M240" s="33">
        <v>1</v>
      </c>
      <c r="N240" s="34">
        <v>0</v>
      </c>
      <c r="O240" s="33">
        <v>0</v>
      </c>
      <c r="P240" s="33">
        <v>0</v>
      </c>
      <c r="Q240" s="33">
        <v>0</v>
      </c>
      <c r="R240" s="33">
        <v>0</v>
      </c>
      <c r="S240" s="33">
        <v>1</v>
      </c>
      <c r="T240" s="33">
        <v>0</v>
      </c>
      <c r="U240" s="33">
        <v>0</v>
      </c>
    </row>
    <row r="241" spans="1:21" ht="36.6" customHeight="1">
      <c r="A241" s="29" t="s">
        <v>16</v>
      </c>
      <c r="B241" s="29" t="s">
        <v>2392</v>
      </c>
      <c r="C241" s="30" t="s">
        <v>2391</v>
      </c>
      <c r="D241" s="31" t="s">
        <v>2436</v>
      </c>
      <c r="E241" s="29" t="s">
        <v>7</v>
      </c>
      <c r="F241" s="31"/>
      <c r="G241" s="31" t="s">
        <v>3228</v>
      </c>
      <c r="H241" s="30" t="s">
        <v>3227</v>
      </c>
      <c r="I241" s="29" t="s">
        <v>2387</v>
      </c>
      <c r="J241" s="32">
        <v>35.200000000000003</v>
      </c>
      <c r="K241" s="32">
        <v>88</v>
      </c>
      <c r="L241" s="31" t="s">
        <v>11</v>
      </c>
      <c r="M241" s="33">
        <v>4</v>
      </c>
      <c r="N241" s="34">
        <v>0</v>
      </c>
      <c r="O241" s="33">
        <v>0</v>
      </c>
      <c r="P241" s="33">
        <v>0</v>
      </c>
      <c r="Q241" s="33">
        <v>1</v>
      </c>
      <c r="R241" s="33">
        <v>2</v>
      </c>
      <c r="S241" s="33">
        <v>0</v>
      </c>
      <c r="T241" s="33">
        <v>1</v>
      </c>
      <c r="U241" s="33">
        <v>0</v>
      </c>
    </row>
    <row r="242" spans="1:21" ht="36.6" customHeight="1">
      <c r="A242" s="29" t="s">
        <v>16</v>
      </c>
      <c r="B242" s="29" t="s">
        <v>2392</v>
      </c>
      <c r="C242" s="30" t="s">
        <v>2391</v>
      </c>
      <c r="D242" s="31" t="s">
        <v>2436</v>
      </c>
      <c r="E242" s="29" t="s">
        <v>7</v>
      </c>
      <c r="F242" s="31"/>
      <c r="G242" s="31" t="s">
        <v>3226</v>
      </c>
      <c r="H242" s="30" t="s">
        <v>3225</v>
      </c>
      <c r="I242" s="29" t="s">
        <v>2387</v>
      </c>
      <c r="J242" s="32">
        <v>35.200000000000003</v>
      </c>
      <c r="K242" s="32">
        <v>88</v>
      </c>
      <c r="L242" s="31" t="s">
        <v>11</v>
      </c>
      <c r="M242" s="33">
        <v>1</v>
      </c>
      <c r="N242" s="34">
        <v>0</v>
      </c>
      <c r="O242" s="33">
        <v>0</v>
      </c>
      <c r="P242" s="33">
        <v>0</v>
      </c>
      <c r="Q242" s="33">
        <v>0</v>
      </c>
      <c r="R242" s="33">
        <v>0</v>
      </c>
      <c r="S242" s="33">
        <v>0</v>
      </c>
      <c r="T242" s="33">
        <v>1</v>
      </c>
      <c r="U242" s="33">
        <v>0</v>
      </c>
    </row>
    <row r="243" spans="1:21" ht="36.6" customHeight="1">
      <c r="A243" s="29" t="s">
        <v>16</v>
      </c>
      <c r="B243" s="29" t="s">
        <v>2392</v>
      </c>
      <c r="C243" s="30" t="s">
        <v>2391</v>
      </c>
      <c r="D243" s="31" t="s">
        <v>3219</v>
      </c>
      <c r="E243" s="29" t="s">
        <v>7</v>
      </c>
      <c r="F243" s="31"/>
      <c r="G243" s="31" t="s">
        <v>3224</v>
      </c>
      <c r="H243" s="30" t="s">
        <v>3223</v>
      </c>
      <c r="I243" s="29" t="s">
        <v>2387</v>
      </c>
      <c r="J243" s="32">
        <v>40</v>
      </c>
      <c r="K243" s="32">
        <v>100</v>
      </c>
      <c r="L243" s="31" t="s">
        <v>11</v>
      </c>
      <c r="M243" s="33">
        <v>50</v>
      </c>
      <c r="N243" s="34">
        <v>0</v>
      </c>
      <c r="O243" s="33">
        <v>5</v>
      </c>
      <c r="P243" s="33">
        <v>9</v>
      </c>
      <c r="Q243" s="33">
        <v>14</v>
      </c>
      <c r="R243" s="33">
        <v>15</v>
      </c>
      <c r="S243" s="33">
        <v>2</v>
      </c>
      <c r="T243" s="33">
        <v>5</v>
      </c>
      <c r="U243" s="33">
        <v>0</v>
      </c>
    </row>
    <row r="244" spans="1:21" ht="36.6" customHeight="1">
      <c r="A244" s="29" t="s">
        <v>16</v>
      </c>
      <c r="B244" s="29" t="s">
        <v>2392</v>
      </c>
      <c r="C244" s="30" t="s">
        <v>2391</v>
      </c>
      <c r="D244" s="31" t="s">
        <v>3219</v>
      </c>
      <c r="E244" s="29" t="s">
        <v>7</v>
      </c>
      <c r="F244" s="31"/>
      <c r="G244" s="31" t="s">
        <v>3224</v>
      </c>
      <c r="H244" s="30" t="s">
        <v>3223</v>
      </c>
      <c r="I244" s="29" t="s">
        <v>2387</v>
      </c>
      <c r="J244" s="32">
        <v>40</v>
      </c>
      <c r="K244" s="32">
        <v>100</v>
      </c>
      <c r="L244" s="31" t="s">
        <v>3740</v>
      </c>
      <c r="M244" s="33">
        <v>8</v>
      </c>
      <c r="N244" s="34">
        <v>1</v>
      </c>
      <c r="O244" s="33">
        <v>0</v>
      </c>
      <c r="P244" s="33">
        <v>1</v>
      </c>
      <c r="Q244" s="33">
        <v>1</v>
      </c>
      <c r="R244" s="33">
        <v>2</v>
      </c>
      <c r="S244" s="33">
        <v>2</v>
      </c>
      <c r="T244" s="33">
        <v>1</v>
      </c>
      <c r="U244" s="33">
        <v>1</v>
      </c>
    </row>
    <row r="245" spans="1:21" ht="36.6" customHeight="1">
      <c r="A245" s="29" t="s">
        <v>16</v>
      </c>
      <c r="B245" s="29" t="s">
        <v>2392</v>
      </c>
      <c r="C245" s="30" t="s">
        <v>2391</v>
      </c>
      <c r="D245" s="31" t="s">
        <v>3219</v>
      </c>
      <c r="E245" s="29" t="s">
        <v>7</v>
      </c>
      <c r="F245" s="31"/>
      <c r="G245" s="31" t="s">
        <v>3224</v>
      </c>
      <c r="H245" s="30" t="s">
        <v>3223</v>
      </c>
      <c r="I245" s="29" t="s">
        <v>2387</v>
      </c>
      <c r="J245" s="32">
        <v>40</v>
      </c>
      <c r="K245" s="32">
        <v>100</v>
      </c>
      <c r="L245" s="31" t="s">
        <v>3741</v>
      </c>
      <c r="M245" s="33">
        <v>8</v>
      </c>
      <c r="N245" s="34">
        <v>1</v>
      </c>
      <c r="O245" s="33">
        <v>1</v>
      </c>
      <c r="P245" s="33">
        <v>1</v>
      </c>
      <c r="Q245" s="33">
        <v>2</v>
      </c>
      <c r="R245" s="33">
        <v>2</v>
      </c>
      <c r="S245" s="33">
        <v>1</v>
      </c>
      <c r="T245" s="33">
        <v>1</v>
      </c>
      <c r="U245" s="33">
        <v>0</v>
      </c>
    </row>
    <row r="246" spans="1:21" ht="36.6" customHeight="1">
      <c r="A246" s="29" t="s">
        <v>16</v>
      </c>
      <c r="B246" s="29" t="s">
        <v>2392</v>
      </c>
      <c r="C246" s="30" t="s">
        <v>2391</v>
      </c>
      <c r="D246" s="31" t="s">
        <v>3219</v>
      </c>
      <c r="E246" s="29" t="s">
        <v>7</v>
      </c>
      <c r="F246" s="31"/>
      <c r="G246" s="31" t="s">
        <v>3222</v>
      </c>
      <c r="H246" s="30" t="s">
        <v>3217</v>
      </c>
      <c r="I246" s="29" t="s">
        <v>2387</v>
      </c>
      <c r="J246" s="32">
        <v>40</v>
      </c>
      <c r="K246" s="32">
        <v>100</v>
      </c>
      <c r="L246" s="31" t="s">
        <v>11</v>
      </c>
      <c r="M246" s="33">
        <v>5</v>
      </c>
      <c r="N246" s="34">
        <v>0</v>
      </c>
      <c r="O246" s="33">
        <v>0</v>
      </c>
      <c r="P246" s="33">
        <v>1</v>
      </c>
      <c r="Q246" s="33">
        <v>0</v>
      </c>
      <c r="R246" s="33">
        <v>2</v>
      </c>
      <c r="S246" s="33">
        <v>0</v>
      </c>
      <c r="T246" s="33">
        <v>1</v>
      </c>
      <c r="U246" s="33">
        <v>1</v>
      </c>
    </row>
    <row r="247" spans="1:21" ht="36.6" customHeight="1">
      <c r="A247" s="29" t="s">
        <v>16</v>
      </c>
      <c r="B247" s="29" t="s">
        <v>2392</v>
      </c>
      <c r="C247" s="30" t="s">
        <v>2391</v>
      </c>
      <c r="D247" s="31" t="s">
        <v>3219</v>
      </c>
      <c r="E247" s="29" t="s">
        <v>7</v>
      </c>
      <c r="F247" s="31"/>
      <c r="G247" s="31" t="s">
        <v>3222</v>
      </c>
      <c r="H247" s="30" t="s">
        <v>3217</v>
      </c>
      <c r="I247" s="29" t="s">
        <v>2387</v>
      </c>
      <c r="J247" s="32">
        <v>40</v>
      </c>
      <c r="K247" s="32">
        <v>100</v>
      </c>
      <c r="L247" s="31" t="s">
        <v>3742</v>
      </c>
      <c r="M247" s="33">
        <v>24</v>
      </c>
      <c r="N247" s="34">
        <v>2</v>
      </c>
      <c r="O247" s="33">
        <v>2</v>
      </c>
      <c r="P247" s="33">
        <v>4</v>
      </c>
      <c r="Q247" s="33">
        <v>6</v>
      </c>
      <c r="R247" s="33">
        <v>6</v>
      </c>
      <c r="S247" s="33">
        <v>4</v>
      </c>
      <c r="T247" s="33">
        <v>2</v>
      </c>
      <c r="U247" s="33">
        <v>0</v>
      </c>
    </row>
    <row r="248" spans="1:21" ht="36.6" customHeight="1">
      <c r="A248" s="29" t="s">
        <v>16</v>
      </c>
      <c r="B248" s="29" t="s">
        <v>2392</v>
      </c>
      <c r="C248" s="30" t="s">
        <v>2391</v>
      </c>
      <c r="D248" s="31" t="s">
        <v>3219</v>
      </c>
      <c r="E248" s="29" t="s">
        <v>7</v>
      </c>
      <c r="F248" s="31"/>
      <c r="G248" s="31" t="s">
        <v>3222</v>
      </c>
      <c r="H248" s="30" t="s">
        <v>3217</v>
      </c>
      <c r="I248" s="29" t="s">
        <v>2387</v>
      </c>
      <c r="J248" s="32">
        <v>40</v>
      </c>
      <c r="K248" s="32">
        <v>100</v>
      </c>
      <c r="L248" s="31" t="s">
        <v>3740</v>
      </c>
      <c r="M248" s="33">
        <v>8</v>
      </c>
      <c r="N248" s="34">
        <v>1</v>
      </c>
      <c r="O248" s="33">
        <v>0</v>
      </c>
      <c r="P248" s="33">
        <v>1</v>
      </c>
      <c r="Q248" s="33">
        <v>1</v>
      </c>
      <c r="R248" s="33">
        <v>2</v>
      </c>
      <c r="S248" s="33">
        <v>2</v>
      </c>
      <c r="T248" s="33">
        <v>1</v>
      </c>
      <c r="U248" s="33">
        <v>1</v>
      </c>
    </row>
    <row r="249" spans="1:21" ht="36.6" customHeight="1">
      <c r="A249" s="29" t="s">
        <v>16</v>
      </c>
      <c r="B249" s="29" t="s">
        <v>2392</v>
      </c>
      <c r="C249" s="30" t="s">
        <v>2391</v>
      </c>
      <c r="D249" s="31" t="s">
        <v>3219</v>
      </c>
      <c r="E249" s="29" t="s">
        <v>7</v>
      </c>
      <c r="F249" s="31"/>
      <c r="G249" s="31" t="s">
        <v>3221</v>
      </c>
      <c r="H249" s="30" t="s">
        <v>3220</v>
      </c>
      <c r="I249" s="29" t="s">
        <v>2387</v>
      </c>
      <c r="J249" s="32">
        <v>40</v>
      </c>
      <c r="K249" s="32">
        <v>100</v>
      </c>
      <c r="L249" s="31" t="s">
        <v>11</v>
      </c>
      <c r="M249" s="33">
        <v>7</v>
      </c>
      <c r="N249" s="34">
        <v>0</v>
      </c>
      <c r="O249" s="33">
        <v>1</v>
      </c>
      <c r="P249" s="33">
        <v>2</v>
      </c>
      <c r="Q249" s="33">
        <v>3</v>
      </c>
      <c r="R249" s="33">
        <v>1</v>
      </c>
      <c r="S249" s="33">
        <v>0</v>
      </c>
      <c r="T249" s="33">
        <v>0</v>
      </c>
      <c r="U249" s="33">
        <v>0</v>
      </c>
    </row>
    <row r="250" spans="1:21" ht="36.6" customHeight="1">
      <c r="A250" s="29" t="s">
        <v>16</v>
      </c>
      <c r="B250" s="29" t="s">
        <v>2392</v>
      </c>
      <c r="C250" s="30" t="s">
        <v>2391</v>
      </c>
      <c r="D250" s="31" t="s">
        <v>3219</v>
      </c>
      <c r="E250" s="29" t="s">
        <v>7</v>
      </c>
      <c r="F250" s="31"/>
      <c r="G250" s="31" t="s">
        <v>3218</v>
      </c>
      <c r="H250" s="30" t="s">
        <v>3217</v>
      </c>
      <c r="I250" s="29" t="s">
        <v>2387</v>
      </c>
      <c r="J250" s="32">
        <v>40</v>
      </c>
      <c r="K250" s="32">
        <v>100</v>
      </c>
      <c r="L250" s="31" t="s">
        <v>11</v>
      </c>
      <c r="M250" s="33">
        <v>30</v>
      </c>
      <c r="N250" s="34">
        <v>0</v>
      </c>
      <c r="O250" s="33">
        <v>3</v>
      </c>
      <c r="P250" s="33">
        <v>4</v>
      </c>
      <c r="Q250" s="33">
        <v>9</v>
      </c>
      <c r="R250" s="33">
        <v>10</v>
      </c>
      <c r="S250" s="33">
        <v>2</v>
      </c>
      <c r="T250" s="33">
        <v>2</v>
      </c>
      <c r="U250" s="33">
        <v>0</v>
      </c>
    </row>
    <row r="251" spans="1:21" ht="36.6" customHeight="1">
      <c r="A251" s="29" t="s">
        <v>16</v>
      </c>
      <c r="B251" s="29" t="s">
        <v>2392</v>
      </c>
      <c r="C251" s="30" t="s">
        <v>2391</v>
      </c>
      <c r="D251" s="31" t="s">
        <v>3219</v>
      </c>
      <c r="E251" s="29" t="s">
        <v>7</v>
      </c>
      <c r="F251" s="31"/>
      <c r="G251" s="31" t="s">
        <v>3218</v>
      </c>
      <c r="H251" s="30" t="s">
        <v>3217</v>
      </c>
      <c r="I251" s="29" t="s">
        <v>2387</v>
      </c>
      <c r="J251" s="32">
        <v>40</v>
      </c>
      <c r="K251" s="32">
        <v>100</v>
      </c>
      <c r="L251" s="31" t="s">
        <v>3741</v>
      </c>
      <c r="M251" s="33">
        <v>8</v>
      </c>
      <c r="N251" s="34">
        <v>1</v>
      </c>
      <c r="O251" s="33">
        <v>1</v>
      </c>
      <c r="P251" s="33">
        <v>1</v>
      </c>
      <c r="Q251" s="33">
        <v>2</v>
      </c>
      <c r="R251" s="33">
        <v>2</v>
      </c>
      <c r="S251" s="33">
        <v>1</v>
      </c>
      <c r="T251" s="33">
        <v>1</v>
      </c>
      <c r="U251" s="33">
        <v>0</v>
      </c>
    </row>
    <row r="252" spans="1:21" ht="36.6" customHeight="1">
      <c r="A252" s="29" t="s">
        <v>16</v>
      </c>
      <c r="B252" s="29" t="s">
        <v>2392</v>
      </c>
      <c r="C252" s="30" t="s">
        <v>2391</v>
      </c>
      <c r="D252" s="31" t="s">
        <v>2989</v>
      </c>
      <c r="E252" s="29" t="s">
        <v>7</v>
      </c>
      <c r="F252" s="31"/>
      <c r="G252" s="31" t="s">
        <v>3216</v>
      </c>
      <c r="H252" s="30" t="s">
        <v>3215</v>
      </c>
      <c r="I252" s="29" t="s">
        <v>2387</v>
      </c>
      <c r="J252" s="32">
        <v>35.200000000000003</v>
      </c>
      <c r="K252" s="32">
        <v>88</v>
      </c>
      <c r="L252" s="31" t="s">
        <v>11</v>
      </c>
      <c r="M252" s="33">
        <v>2</v>
      </c>
      <c r="N252" s="34">
        <v>0</v>
      </c>
      <c r="O252" s="33">
        <v>0</v>
      </c>
      <c r="P252" s="33">
        <v>0</v>
      </c>
      <c r="Q252" s="33">
        <v>0</v>
      </c>
      <c r="R252" s="33">
        <v>1</v>
      </c>
      <c r="S252" s="33">
        <v>1</v>
      </c>
      <c r="T252" s="33">
        <v>0</v>
      </c>
      <c r="U252" s="33">
        <v>0</v>
      </c>
    </row>
    <row r="253" spans="1:21" ht="36.6" customHeight="1">
      <c r="A253" s="29" t="s">
        <v>16</v>
      </c>
      <c r="B253" s="29" t="s">
        <v>2392</v>
      </c>
      <c r="C253" s="30" t="s">
        <v>2391</v>
      </c>
      <c r="D253" s="31" t="s">
        <v>2989</v>
      </c>
      <c r="E253" s="29" t="s">
        <v>7</v>
      </c>
      <c r="F253" s="31"/>
      <c r="G253" s="31" t="s">
        <v>3214</v>
      </c>
      <c r="H253" s="30" t="s">
        <v>3213</v>
      </c>
      <c r="I253" s="29" t="s">
        <v>2387</v>
      </c>
      <c r="J253" s="32">
        <v>35.200000000000003</v>
      </c>
      <c r="K253" s="32">
        <v>88</v>
      </c>
      <c r="L253" s="31" t="s">
        <v>11</v>
      </c>
      <c r="M253" s="33">
        <v>6</v>
      </c>
      <c r="N253" s="34">
        <v>0</v>
      </c>
      <c r="O253" s="33">
        <v>0</v>
      </c>
      <c r="P253" s="33">
        <v>1</v>
      </c>
      <c r="Q253" s="33">
        <v>3</v>
      </c>
      <c r="R253" s="33">
        <v>0</v>
      </c>
      <c r="S253" s="33">
        <v>1</v>
      </c>
      <c r="T253" s="33">
        <v>1</v>
      </c>
      <c r="U253" s="33">
        <v>0</v>
      </c>
    </row>
    <row r="254" spans="1:21" ht="36.6" customHeight="1">
      <c r="A254" s="29" t="s">
        <v>16</v>
      </c>
      <c r="B254" s="29" t="s">
        <v>2392</v>
      </c>
      <c r="C254" s="30" t="s">
        <v>2391</v>
      </c>
      <c r="D254" s="31" t="s">
        <v>3210</v>
      </c>
      <c r="E254" s="29" t="s">
        <v>7</v>
      </c>
      <c r="F254" s="31"/>
      <c r="G254" s="31" t="s">
        <v>3212</v>
      </c>
      <c r="H254" s="30" t="s">
        <v>3211</v>
      </c>
      <c r="I254" s="29" t="s">
        <v>2387</v>
      </c>
      <c r="J254" s="32">
        <v>40</v>
      </c>
      <c r="K254" s="32">
        <v>100</v>
      </c>
      <c r="L254" s="31" t="s">
        <v>11</v>
      </c>
      <c r="M254" s="33">
        <v>2</v>
      </c>
      <c r="N254" s="34">
        <v>0</v>
      </c>
      <c r="O254" s="33">
        <v>0</v>
      </c>
      <c r="P254" s="33">
        <v>0</v>
      </c>
      <c r="Q254" s="33">
        <v>1</v>
      </c>
      <c r="R254" s="33">
        <v>1</v>
      </c>
      <c r="S254" s="33">
        <v>0</v>
      </c>
      <c r="T254" s="33">
        <v>0</v>
      </c>
      <c r="U254" s="33">
        <v>0</v>
      </c>
    </row>
    <row r="255" spans="1:21" ht="36.6" customHeight="1">
      <c r="A255" s="29" t="s">
        <v>16</v>
      </c>
      <c r="B255" s="29" t="s">
        <v>2392</v>
      </c>
      <c r="C255" s="30" t="s">
        <v>2391</v>
      </c>
      <c r="D255" s="31" t="s">
        <v>3210</v>
      </c>
      <c r="E255" s="29" t="s">
        <v>7</v>
      </c>
      <c r="F255" s="31"/>
      <c r="G255" s="31" t="s">
        <v>3209</v>
      </c>
      <c r="H255" s="30" t="s">
        <v>3208</v>
      </c>
      <c r="I255" s="29" t="s">
        <v>2387</v>
      </c>
      <c r="J255" s="32">
        <v>40</v>
      </c>
      <c r="K255" s="32">
        <v>100</v>
      </c>
      <c r="L255" s="31" t="s">
        <v>11</v>
      </c>
      <c r="M255" s="33">
        <v>1</v>
      </c>
      <c r="N255" s="34">
        <v>0</v>
      </c>
      <c r="O255" s="33">
        <v>0</v>
      </c>
      <c r="P255" s="33">
        <v>0</v>
      </c>
      <c r="Q255" s="33">
        <v>0</v>
      </c>
      <c r="R255" s="33">
        <v>1</v>
      </c>
      <c r="S255" s="33">
        <v>0</v>
      </c>
      <c r="T255" s="33">
        <v>0</v>
      </c>
      <c r="U255" s="33">
        <v>0</v>
      </c>
    </row>
    <row r="256" spans="1:21" ht="36.6" customHeight="1">
      <c r="A256" s="29" t="s">
        <v>16</v>
      </c>
      <c r="B256" s="29" t="s">
        <v>2392</v>
      </c>
      <c r="C256" s="30" t="s">
        <v>2391</v>
      </c>
      <c r="D256" s="31" t="s">
        <v>3203</v>
      </c>
      <c r="E256" s="29" t="s">
        <v>7</v>
      </c>
      <c r="F256" s="31"/>
      <c r="G256" s="31" t="s">
        <v>3207</v>
      </c>
      <c r="H256" s="30" t="s">
        <v>3206</v>
      </c>
      <c r="I256" s="29" t="s">
        <v>2387</v>
      </c>
      <c r="J256" s="32">
        <v>38</v>
      </c>
      <c r="K256" s="32">
        <v>95</v>
      </c>
      <c r="L256" s="31" t="s">
        <v>11</v>
      </c>
      <c r="M256" s="33">
        <v>1</v>
      </c>
      <c r="N256" s="34">
        <v>0</v>
      </c>
      <c r="O256" s="33">
        <v>0</v>
      </c>
      <c r="P256" s="33">
        <v>0</v>
      </c>
      <c r="Q256" s="33">
        <v>0</v>
      </c>
      <c r="R256" s="33">
        <v>0</v>
      </c>
      <c r="S256" s="33">
        <v>1</v>
      </c>
      <c r="T256" s="33">
        <v>0</v>
      </c>
      <c r="U256" s="33">
        <v>0</v>
      </c>
    </row>
    <row r="257" spans="1:21" ht="36.6" customHeight="1">
      <c r="A257" s="29" t="s">
        <v>16</v>
      </c>
      <c r="B257" s="29" t="s">
        <v>2392</v>
      </c>
      <c r="C257" s="30" t="s">
        <v>2391</v>
      </c>
      <c r="D257" s="31" t="s">
        <v>3203</v>
      </c>
      <c r="E257" s="29" t="s">
        <v>7</v>
      </c>
      <c r="F257" s="31"/>
      <c r="G257" s="31" t="s">
        <v>3205</v>
      </c>
      <c r="H257" s="30" t="s">
        <v>3204</v>
      </c>
      <c r="I257" s="29" t="s">
        <v>2387</v>
      </c>
      <c r="J257" s="32">
        <v>35.200000000000003</v>
      </c>
      <c r="K257" s="32">
        <v>88</v>
      </c>
      <c r="L257" s="31" t="s">
        <v>11</v>
      </c>
      <c r="M257" s="33">
        <v>4</v>
      </c>
      <c r="N257" s="34">
        <v>0</v>
      </c>
      <c r="O257" s="33">
        <v>0</v>
      </c>
      <c r="P257" s="33">
        <v>1</v>
      </c>
      <c r="Q257" s="33">
        <v>1</v>
      </c>
      <c r="R257" s="33">
        <v>0</v>
      </c>
      <c r="S257" s="33">
        <v>2</v>
      </c>
      <c r="T257" s="33">
        <v>0</v>
      </c>
      <c r="U257" s="33">
        <v>0</v>
      </c>
    </row>
    <row r="258" spans="1:21" ht="36.6" customHeight="1">
      <c r="A258" s="29" t="s">
        <v>16</v>
      </c>
      <c r="B258" s="29" t="s">
        <v>2392</v>
      </c>
      <c r="C258" s="30" t="s">
        <v>2391</v>
      </c>
      <c r="D258" s="31" t="s">
        <v>3203</v>
      </c>
      <c r="E258" s="29" t="s">
        <v>7</v>
      </c>
      <c r="F258" s="31"/>
      <c r="G258" s="31" t="s">
        <v>3202</v>
      </c>
      <c r="H258" s="30" t="s">
        <v>3201</v>
      </c>
      <c r="I258" s="29" t="s">
        <v>2387</v>
      </c>
      <c r="J258" s="32">
        <v>35.200000000000003</v>
      </c>
      <c r="K258" s="32">
        <v>88</v>
      </c>
      <c r="L258" s="31" t="s">
        <v>11</v>
      </c>
      <c r="M258" s="33">
        <v>2</v>
      </c>
      <c r="N258" s="34">
        <v>0</v>
      </c>
      <c r="O258" s="33">
        <v>0</v>
      </c>
      <c r="P258" s="33">
        <v>1</v>
      </c>
      <c r="Q258" s="33">
        <v>1</v>
      </c>
      <c r="R258" s="33">
        <v>0</v>
      </c>
      <c r="S258" s="33">
        <v>0</v>
      </c>
      <c r="T258" s="33">
        <v>0</v>
      </c>
      <c r="U258" s="33">
        <v>0</v>
      </c>
    </row>
    <row r="259" spans="1:21" ht="36.6" customHeight="1">
      <c r="A259" s="29" t="s">
        <v>3</v>
      </c>
      <c r="B259" s="29" t="s">
        <v>2392</v>
      </c>
      <c r="C259" s="30" t="s">
        <v>2391</v>
      </c>
      <c r="D259" s="31" t="s">
        <v>3194</v>
      </c>
      <c r="E259" s="29" t="s">
        <v>7</v>
      </c>
      <c r="F259" s="31"/>
      <c r="G259" s="31" t="s">
        <v>3200</v>
      </c>
      <c r="H259" s="30" t="s">
        <v>3199</v>
      </c>
      <c r="I259" s="29" t="s">
        <v>2387</v>
      </c>
      <c r="J259" s="32">
        <v>40</v>
      </c>
      <c r="K259" s="32">
        <v>100</v>
      </c>
      <c r="L259" s="31" t="s">
        <v>11</v>
      </c>
      <c r="M259" s="33">
        <v>18</v>
      </c>
      <c r="N259" s="34">
        <v>0</v>
      </c>
      <c r="O259" s="33">
        <v>0</v>
      </c>
      <c r="P259" s="33">
        <v>2</v>
      </c>
      <c r="Q259" s="33">
        <v>2</v>
      </c>
      <c r="R259" s="33">
        <v>4</v>
      </c>
      <c r="S259" s="33">
        <v>5</v>
      </c>
      <c r="T259" s="33">
        <v>4</v>
      </c>
      <c r="U259" s="33">
        <v>1</v>
      </c>
    </row>
    <row r="260" spans="1:21" ht="36.6" customHeight="1">
      <c r="A260" s="29" t="s">
        <v>3</v>
      </c>
      <c r="B260" s="29" t="s">
        <v>2392</v>
      </c>
      <c r="C260" s="30" t="s">
        <v>2391</v>
      </c>
      <c r="D260" s="31" t="s">
        <v>3194</v>
      </c>
      <c r="E260" s="29" t="s">
        <v>7</v>
      </c>
      <c r="F260" s="31"/>
      <c r="G260" s="31" t="s">
        <v>3198</v>
      </c>
      <c r="H260" s="30" t="s">
        <v>3197</v>
      </c>
      <c r="I260" s="29" t="s">
        <v>2387</v>
      </c>
      <c r="J260" s="32">
        <v>40</v>
      </c>
      <c r="K260" s="32">
        <v>100</v>
      </c>
      <c r="L260" s="31" t="s">
        <v>3743</v>
      </c>
      <c r="M260" s="33">
        <v>48</v>
      </c>
      <c r="N260" s="34">
        <v>6</v>
      </c>
      <c r="O260" s="33">
        <v>0</v>
      </c>
      <c r="P260" s="33">
        <v>6</v>
      </c>
      <c r="Q260" s="33">
        <v>6</v>
      </c>
      <c r="R260" s="33">
        <v>12</v>
      </c>
      <c r="S260" s="33">
        <v>12</v>
      </c>
      <c r="T260" s="33">
        <v>6</v>
      </c>
      <c r="U260" s="33">
        <v>6</v>
      </c>
    </row>
    <row r="261" spans="1:21" ht="36.6" customHeight="1">
      <c r="A261" s="29" t="s">
        <v>3</v>
      </c>
      <c r="B261" s="29" t="s">
        <v>2392</v>
      </c>
      <c r="C261" s="30" t="s">
        <v>2391</v>
      </c>
      <c r="D261" s="31" t="s">
        <v>3194</v>
      </c>
      <c r="E261" s="29" t="s">
        <v>7</v>
      </c>
      <c r="F261" s="31"/>
      <c r="G261" s="31" t="s">
        <v>3198</v>
      </c>
      <c r="H261" s="30" t="s">
        <v>3197</v>
      </c>
      <c r="I261" s="29" t="s">
        <v>2387</v>
      </c>
      <c r="J261" s="32">
        <v>40</v>
      </c>
      <c r="K261" s="32">
        <v>100</v>
      </c>
      <c r="L261" s="31" t="s">
        <v>3738</v>
      </c>
      <c r="M261" s="33">
        <v>16</v>
      </c>
      <c r="N261" s="34">
        <v>2</v>
      </c>
      <c r="O261" s="33">
        <v>2</v>
      </c>
      <c r="P261" s="33">
        <v>2</v>
      </c>
      <c r="Q261" s="33">
        <v>4</v>
      </c>
      <c r="R261" s="33">
        <v>4</v>
      </c>
      <c r="S261" s="33">
        <v>2</v>
      </c>
      <c r="T261" s="33">
        <v>2</v>
      </c>
      <c r="U261" s="33">
        <v>0</v>
      </c>
    </row>
    <row r="262" spans="1:21" ht="36.6" customHeight="1">
      <c r="A262" s="29" t="s">
        <v>3</v>
      </c>
      <c r="B262" s="29" t="s">
        <v>2392</v>
      </c>
      <c r="C262" s="30" t="s">
        <v>2391</v>
      </c>
      <c r="D262" s="31" t="s">
        <v>3194</v>
      </c>
      <c r="E262" s="29" t="s">
        <v>7</v>
      </c>
      <c r="F262" s="31"/>
      <c r="G262" s="31" t="s">
        <v>3198</v>
      </c>
      <c r="H262" s="30" t="s">
        <v>3197</v>
      </c>
      <c r="I262" s="29" t="s">
        <v>2387</v>
      </c>
      <c r="J262" s="32">
        <v>40</v>
      </c>
      <c r="K262" s="32">
        <v>100</v>
      </c>
      <c r="L262" s="31" t="s">
        <v>3747</v>
      </c>
      <c r="M262" s="33">
        <v>48</v>
      </c>
      <c r="N262" s="34">
        <v>6</v>
      </c>
      <c r="O262" s="33">
        <v>0</v>
      </c>
      <c r="P262" s="33">
        <v>6</v>
      </c>
      <c r="Q262" s="33">
        <v>12</v>
      </c>
      <c r="R262" s="33">
        <v>12</v>
      </c>
      <c r="S262" s="33">
        <v>12</v>
      </c>
      <c r="T262" s="33">
        <v>6</v>
      </c>
      <c r="U262" s="33">
        <v>0</v>
      </c>
    </row>
    <row r="263" spans="1:21" ht="36.6" customHeight="1">
      <c r="A263" s="29" t="s">
        <v>3</v>
      </c>
      <c r="B263" s="29" t="s">
        <v>2392</v>
      </c>
      <c r="C263" s="30" t="s">
        <v>2391</v>
      </c>
      <c r="D263" s="31" t="s">
        <v>3194</v>
      </c>
      <c r="E263" s="29" t="s">
        <v>7</v>
      </c>
      <c r="F263" s="31"/>
      <c r="G263" s="31" t="s">
        <v>3196</v>
      </c>
      <c r="H263" s="30" t="s">
        <v>3195</v>
      </c>
      <c r="I263" s="29" t="s">
        <v>2387</v>
      </c>
      <c r="J263" s="32">
        <v>45.2</v>
      </c>
      <c r="K263" s="32">
        <v>113</v>
      </c>
      <c r="L263" s="31" t="s">
        <v>11</v>
      </c>
      <c r="M263" s="33">
        <v>29</v>
      </c>
      <c r="N263" s="34">
        <v>0</v>
      </c>
      <c r="O263" s="33">
        <v>2</v>
      </c>
      <c r="P263" s="33">
        <v>4</v>
      </c>
      <c r="Q263" s="33">
        <v>4</v>
      </c>
      <c r="R263" s="33">
        <v>10</v>
      </c>
      <c r="S263" s="33">
        <v>2</v>
      </c>
      <c r="T263" s="33">
        <v>5</v>
      </c>
      <c r="U263" s="33">
        <v>2</v>
      </c>
    </row>
    <row r="264" spans="1:21" ht="36.6" customHeight="1">
      <c r="A264" s="29" t="s">
        <v>3</v>
      </c>
      <c r="B264" s="29" t="s">
        <v>2392</v>
      </c>
      <c r="C264" s="30" t="s">
        <v>2391</v>
      </c>
      <c r="D264" s="31" t="s">
        <v>3194</v>
      </c>
      <c r="E264" s="29" t="s">
        <v>7</v>
      </c>
      <c r="F264" s="31"/>
      <c r="G264" s="31" t="s">
        <v>3196</v>
      </c>
      <c r="H264" s="30" t="s">
        <v>3195</v>
      </c>
      <c r="I264" s="29" t="s">
        <v>2387</v>
      </c>
      <c r="J264" s="32">
        <v>45.2</v>
      </c>
      <c r="K264" s="32">
        <v>113</v>
      </c>
      <c r="L264" s="31" t="s">
        <v>3743</v>
      </c>
      <c r="M264" s="33">
        <v>16</v>
      </c>
      <c r="N264" s="34">
        <v>2</v>
      </c>
      <c r="O264" s="33">
        <v>0</v>
      </c>
      <c r="P264" s="33">
        <v>2</v>
      </c>
      <c r="Q264" s="33">
        <v>2</v>
      </c>
      <c r="R264" s="33">
        <v>4</v>
      </c>
      <c r="S264" s="33">
        <v>4</v>
      </c>
      <c r="T264" s="33">
        <v>2</v>
      </c>
      <c r="U264" s="33">
        <v>2</v>
      </c>
    </row>
    <row r="265" spans="1:21" ht="36.6" customHeight="1">
      <c r="A265" s="29" t="s">
        <v>3</v>
      </c>
      <c r="B265" s="29" t="s">
        <v>2392</v>
      </c>
      <c r="C265" s="30" t="s">
        <v>2391</v>
      </c>
      <c r="D265" s="31" t="s">
        <v>3194</v>
      </c>
      <c r="E265" s="29" t="s">
        <v>7</v>
      </c>
      <c r="F265" s="31"/>
      <c r="G265" s="31" t="s">
        <v>3196</v>
      </c>
      <c r="H265" s="30" t="s">
        <v>3195</v>
      </c>
      <c r="I265" s="29" t="s">
        <v>2387</v>
      </c>
      <c r="J265" s="32">
        <v>45.2</v>
      </c>
      <c r="K265" s="32">
        <v>113</v>
      </c>
      <c r="L265" s="31" t="s">
        <v>3738</v>
      </c>
      <c r="M265" s="33">
        <v>16</v>
      </c>
      <c r="N265" s="34">
        <v>2</v>
      </c>
      <c r="O265" s="33">
        <v>2</v>
      </c>
      <c r="P265" s="33">
        <v>2</v>
      </c>
      <c r="Q265" s="33">
        <v>4</v>
      </c>
      <c r="R265" s="33">
        <v>4</v>
      </c>
      <c r="S265" s="33">
        <v>2</v>
      </c>
      <c r="T265" s="33">
        <v>2</v>
      </c>
      <c r="U265" s="33">
        <v>0</v>
      </c>
    </row>
    <row r="266" spans="1:21" ht="36.6" customHeight="1">
      <c r="A266" s="29" t="s">
        <v>3</v>
      </c>
      <c r="B266" s="29" t="s">
        <v>2392</v>
      </c>
      <c r="C266" s="30" t="s">
        <v>2391</v>
      </c>
      <c r="D266" s="31" t="s">
        <v>3194</v>
      </c>
      <c r="E266" s="29" t="s">
        <v>7</v>
      </c>
      <c r="F266" s="31"/>
      <c r="G266" s="31" t="s">
        <v>3196</v>
      </c>
      <c r="H266" s="30" t="s">
        <v>3195</v>
      </c>
      <c r="I266" s="29" t="s">
        <v>2387</v>
      </c>
      <c r="J266" s="32">
        <v>45.2</v>
      </c>
      <c r="K266" s="32">
        <v>113</v>
      </c>
      <c r="L266" s="31" t="s">
        <v>3747</v>
      </c>
      <c r="M266" s="33">
        <v>8</v>
      </c>
      <c r="N266" s="34">
        <v>1</v>
      </c>
      <c r="O266" s="33">
        <v>0</v>
      </c>
      <c r="P266" s="33">
        <v>1</v>
      </c>
      <c r="Q266" s="33">
        <v>2</v>
      </c>
      <c r="R266" s="33">
        <v>2</v>
      </c>
      <c r="S266" s="33">
        <v>2</v>
      </c>
      <c r="T266" s="33">
        <v>1</v>
      </c>
      <c r="U266" s="33">
        <v>0</v>
      </c>
    </row>
    <row r="267" spans="1:21" ht="36.6" customHeight="1">
      <c r="A267" s="29" t="s">
        <v>3</v>
      </c>
      <c r="B267" s="29" t="s">
        <v>2392</v>
      </c>
      <c r="C267" s="30" t="s">
        <v>2391</v>
      </c>
      <c r="D267" s="31" t="s">
        <v>3194</v>
      </c>
      <c r="E267" s="29" t="s">
        <v>7</v>
      </c>
      <c r="F267" s="31"/>
      <c r="G267" s="31" t="s">
        <v>3193</v>
      </c>
      <c r="H267" s="30" t="s">
        <v>3192</v>
      </c>
      <c r="I267" s="29" t="s">
        <v>2387</v>
      </c>
      <c r="J267" s="32">
        <v>45.2</v>
      </c>
      <c r="K267" s="32">
        <v>113</v>
      </c>
      <c r="L267" s="31" t="s">
        <v>11</v>
      </c>
      <c r="M267" s="33">
        <v>16</v>
      </c>
      <c r="N267" s="34">
        <v>0</v>
      </c>
      <c r="O267" s="33">
        <v>0</v>
      </c>
      <c r="P267" s="33">
        <v>3</v>
      </c>
      <c r="Q267" s="33">
        <v>2</v>
      </c>
      <c r="R267" s="33">
        <v>3</v>
      </c>
      <c r="S267" s="33">
        <v>6</v>
      </c>
      <c r="T267" s="33">
        <v>2</v>
      </c>
      <c r="U267" s="33">
        <v>0</v>
      </c>
    </row>
    <row r="268" spans="1:21" ht="36.6" customHeight="1">
      <c r="A268" s="29" t="s">
        <v>3</v>
      </c>
      <c r="B268" s="29" t="s">
        <v>2392</v>
      </c>
      <c r="C268" s="30" t="s">
        <v>2391</v>
      </c>
      <c r="D268" s="31" t="s">
        <v>3194</v>
      </c>
      <c r="E268" s="29" t="s">
        <v>7</v>
      </c>
      <c r="F268" s="31"/>
      <c r="G268" s="31" t="s">
        <v>3193</v>
      </c>
      <c r="H268" s="30" t="s">
        <v>3192</v>
      </c>
      <c r="I268" s="29" t="s">
        <v>2387</v>
      </c>
      <c r="J268" s="32">
        <v>45.2</v>
      </c>
      <c r="K268" s="32">
        <v>113</v>
      </c>
      <c r="L268" s="31" t="s">
        <v>3743</v>
      </c>
      <c r="M268" s="33">
        <v>8</v>
      </c>
      <c r="N268" s="34">
        <v>1</v>
      </c>
      <c r="O268" s="33">
        <v>0</v>
      </c>
      <c r="P268" s="33">
        <v>1</v>
      </c>
      <c r="Q268" s="33">
        <v>1</v>
      </c>
      <c r="R268" s="33">
        <v>2</v>
      </c>
      <c r="S268" s="33">
        <v>2</v>
      </c>
      <c r="T268" s="33">
        <v>1</v>
      </c>
      <c r="U268" s="33">
        <v>1</v>
      </c>
    </row>
    <row r="269" spans="1:21" ht="36.6" customHeight="1">
      <c r="A269" s="29" t="s">
        <v>3</v>
      </c>
      <c r="B269" s="29" t="s">
        <v>2392</v>
      </c>
      <c r="C269" s="30" t="s">
        <v>2391</v>
      </c>
      <c r="D269" s="31" t="s">
        <v>3194</v>
      </c>
      <c r="E269" s="29" t="s">
        <v>7</v>
      </c>
      <c r="F269" s="31"/>
      <c r="G269" s="31" t="s">
        <v>3193</v>
      </c>
      <c r="H269" s="30" t="s">
        <v>3192</v>
      </c>
      <c r="I269" s="29" t="s">
        <v>2387</v>
      </c>
      <c r="J269" s="32">
        <v>45.2</v>
      </c>
      <c r="K269" s="32">
        <v>113</v>
      </c>
      <c r="L269" s="31" t="s">
        <v>3738</v>
      </c>
      <c r="M269" s="33">
        <v>8</v>
      </c>
      <c r="N269" s="34">
        <v>1</v>
      </c>
      <c r="O269" s="33">
        <v>1</v>
      </c>
      <c r="P269" s="33">
        <v>1</v>
      </c>
      <c r="Q269" s="33">
        <v>2</v>
      </c>
      <c r="R269" s="33">
        <v>2</v>
      </c>
      <c r="S269" s="33">
        <v>1</v>
      </c>
      <c r="T269" s="33">
        <v>1</v>
      </c>
      <c r="U269" s="33">
        <v>0</v>
      </c>
    </row>
    <row r="270" spans="1:21" ht="36.6" customHeight="1">
      <c r="A270" s="29" t="s">
        <v>3</v>
      </c>
      <c r="B270" s="29" t="s">
        <v>2392</v>
      </c>
      <c r="C270" s="30" t="s">
        <v>2391</v>
      </c>
      <c r="D270" s="31" t="s">
        <v>3194</v>
      </c>
      <c r="E270" s="29" t="s">
        <v>7</v>
      </c>
      <c r="F270" s="31"/>
      <c r="G270" s="31" t="s">
        <v>3193</v>
      </c>
      <c r="H270" s="30" t="s">
        <v>3192</v>
      </c>
      <c r="I270" s="29" t="s">
        <v>2387</v>
      </c>
      <c r="J270" s="32">
        <v>45.2</v>
      </c>
      <c r="K270" s="32">
        <v>113</v>
      </c>
      <c r="L270" s="31" t="s">
        <v>3747</v>
      </c>
      <c r="M270" s="33">
        <v>24</v>
      </c>
      <c r="N270" s="34">
        <v>3</v>
      </c>
      <c r="O270" s="33">
        <v>0</v>
      </c>
      <c r="P270" s="33">
        <v>3</v>
      </c>
      <c r="Q270" s="33">
        <v>6</v>
      </c>
      <c r="R270" s="33">
        <v>6</v>
      </c>
      <c r="S270" s="33">
        <v>6</v>
      </c>
      <c r="T270" s="33">
        <v>3</v>
      </c>
      <c r="U270" s="33">
        <v>0</v>
      </c>
    </row>
    <row r="271" spans="1:21" ht="36.6" customHeight="1">
      <c r="A271" s="29" t="s">
        <v>3</v>
      </c>
      <c r="B271" s="29" t="s">
        <v>2392</v>
      </c>
      <c r="C271" s="30" t="s">
        <v>2391</v>
      </c>
      <c r="D271" s="31" t="s">
        <v>2801</v>
      </c>
      <c r="E271" s="29" t="s">
        <v>7</v>
      </c>
      <c r="F271" s="31"/>
      <c r="G271" s="31" t="s">
        <v>3191</v>
      </c>
      <c r="H271" s="30" t="s">
        <v>3190</v>
      </c>
      <c r="I271" s="29" t="s">
        <v>2387</v>
      </c>
      <c r="J271" s="32">
        <v>50</v>
      </c>
      <c r="K271" s="32">
        <v>125</v>
      </c>
      <c r="L271" s="31" t="s">
        <v>11</v>
      </c>
      <c r="M271" s="33">
        <v>17</v>
      </c>
      <c r="N271" s="34">
        <v>0</v>
      </c>
      <c r="O271" s="33">
        <v>0</v>
      </c>
      <c r="P271" s="33">
        <v>2</v>
      </c>
      <c r="Q271" s="33">
        <v>6</v>
      </c>
      <c r="R271" s="33">
        <v>3</v>
      </c>
      <c r="S271" s="33">
        <v>4</v>
      </c>
      <c r="T271" s="33">
        <v>2</v>
      </c>
      <c r="U271" s="33">
        <v>0</v>
      </c>
    </row>
    <row r="272" spans="1:21" ht="36.6" customHeight="1">
      <c r="A272" s="29" t="s">
        <v>3</v>
      </c>
      <c r="B272" s="29" t="s">
        <v>2392</v>
      </c>
      <c r="C272" s="30" t="s">
        <v>2391</v>
      </c>
      <c r="D272" s="31" t="s">
        <v>2934</v>
      </c>
      <c r="E272" s="29" t="s">
        <v>7</v>
      </c>
      <c r="F272" s="31"/>
      <c r="G272" s="31" t="s">
        <v>3189</v>
      </c>
      <c r="H272" s="30" t="s">
        <v>3188</v>
      </c>
      <c r="I272" s="29" t="s">
        <v>2387</v>
      </c>
      <c r="J272" s="32">
        <v>40</v>
      </c>
      <c r="K272" s="32">
        <v>100</v>
      </c>
      <c r="L272" s="31" t="s">
        <v>11</v>
      </c>
      <c r="M272" s="33">
        <v>5</v>
      </c>
      <c r="N272" s="34">
        <v>0</v>
      </c>
      <c r="O272" s="33">
        <v>1</v>
      </c>
      <c r="P272" s="33">
        <v>2</v>
      </c>
      <c r="Q272" s="33">
        <v>0</v>
      </c>
      <c r="R272" s="33">
        <v>0</v>
      </c>
      <c r="S272" s="33">
        <v>1</v>
      </c>
      <c r="T272" s="33">
        <v>1</v>
      </c>
      <c r="U272" s="33">
        <v>0</v>
      </c>
    </row>
    <row r="273" spans="1:21" ht="36.6" customHeight="1">
      <c r="A273" s="29" t="s">
        <v>3</v>
      </c>
      <c r="B273" s="29" t="s">
        <v>2392</v>
      </c>
      <c r="C273" s="30" t="s">
        <v>2391</v>
      </c>
      <c r="D273" s="31" t="s">
        <v>2934</v>
      </c>
      <c r="E273" s="29" t="s">
        <v>7</v>
      </c>
      <c r="F273" s="31"/>
      <c r="G273" s="31" t="s">
        <v>3189</v>
      </c>
      <c r="H273" s="30" t="s">
        <v>3188</v>
      </c>
      <c r="I273" s="29" t="s">
        <v>2387</v>
      </c>
      <c r="J273" s="32">
        <v>40</v>
      </c>
      <c r="K273" s="32">
        <v>100</v>
      </c>
      <c r="L273" s="31" t="s">
        <v>3743</v>
      </c>
      <c r="M273" s="33">
        <v>8</v>
      </c>
      <c r="N273" s="34">
        <v>1</v>
      </c>
      <c r="O273" s="33">
        <v>0</v>
      </c>
      <c r="P273" s="33">
        <v>1</v>
      </c>
      <c r="Q273" s="33">
        <v>1</v>
      </c>
      <c r="R273" s="33">
        <v>2</v>
      </c>
      <c r="S273" s="33">
        <v>2</v>
      </c>
      <c r="T273" s="33">
        <v>1</v>
      </c>
      <c r="U273" s="33">
        <v>1</v>
      </c>
    </row>
    <row r="274" spans="1:21" ht="36.6" customHeight="1">
      <c r="A274" s="29" t="s">
        <v>3</v>
      </c>
      <c r="B274" s="29" t="s">
        <v>2392</v>
      </c>
      <c r="C274" s="30" t="s">
        <v>2391</v>
      </c>
      <c r="D274" s="31" t="s">
        <v>2934</v>
      </c>
      <c r="E274" s="29" t="s">
        <v>7</v>
      </c>
      <c r="F274" s="31"/>
      <c r="G274" s="31" t="s">
        <v>3189</v>
      </c>
      <c r="H274" s="30" t="s">
        <v>3188</v>
      </c>
      <c r="I274" s="29" t="s">
        <v>2387</v>
      </c>
      <c r="J274" s="32">
        <v>40</v>
      </c>
      <c r="K274" s="32">
        <v>100</v>
      </c>
      <c r="L274" s="31" t="s">
        <v>3738</v>
      </c>
      <c r="M274" s="33">
        <v>8</v>
      </c>
      <c r="N274" s="34">
        <v>1</v>
      </c>
      <c r="O274" s="33">
        <v>1</v>
      </c>
      <c r="P274" s="33">
        <v>1</v>
      </c>
      <c r="Q274" s="33">
        <v>2</v>
      </c>
      <c r="R274" s="33">
        <v>2</v>
      </c>
      <c r="S274" s="33">
        <v>1</v>
      </c>
      <c r="T274" s="33">
        <v>1</v>
      </c>
      <c r="U274" s="33">
        <v>0</v>
      </c>
    </row>
    <row r="275" spans="1:21" ht="36.6" customHeight="1">
      <c r="A275" s="29" t="s">
        <v>3</v>
      </c>
      <c r="B275" s="29" t="s">
        <v>2392</v>
      </c>
      <c r="C275" s="30" t="s">
        <v>2391</v>
      </c>
      <c r="D275" s="31" t="s">
        <v>2934</v>
      </c>
      <c r="E275" s="29" t="s">
        <v>7</v>
      </c>
      <c r="F275" s="31"/>
      <c r="G275" s="31" t="s">
        <v>3187</v>
      </c>
      <c r="H275" s="30" t="s">
        <v>3186</v>
      </c>
      <c r="I275" s="29" t="s">
        <v>2387</v>
      </c>
      <c r="J275" s="32">
        <v>50</v>
      </c>
      <c r="K275" s="32">
        <v>125</v>
      </c>
      <c r="L275" s="31" t="s">
        <v>11</v>
      </c>
      <c r="M275" s="33">
        <v>6</v>
      </c>
      <c r="N275" s="34">
        <v>0</v>
      </c>
      <c r="O275" s="33">
        <v>0</v>
      </c>
      <c r="P275" s="33">
        <v>0</v>
      </c>
      <c r="Q275" s="33">
        <v>2</v>
      </c>
      <c r="R275" s="33">
        <v>1</v>
      </c>
      <c r="S275" s="33">
        <v>2</v>
      </c>
      <c r="T275" s="33">
        <v>1</v>
      </c>
      <c r="U275" s="33">
        <v>0</v>
      </c>
    </row>
    <row r="276" spans="1:21" ht="36.6" customHeight="1">
      <c r="A276" s="29" t="s">
        <v>3</v>
      </c>
      <c r="B276" s="29" t="s">
        <v>2392</v>
      </c>
      <c r="C276" s="30" t="s">
        <v>2391</v>
      </c>
      <c r="D276" s="31" t="s">
        <v>2934</v>
      </c>
      <c r="E276" s="29" t="s">
        <v>7</v>
      </c>
      <c r="F276" s="31"/>
      <c r="G276" s="31" t="s">
        <v>3187</v>
      </c>
      <c r="H276" s="30" t="s">
        <v>3186</v>
      </c>
      <c r="I276" s="29" t="s">
        <v>2387</v>
      </c>
      <c r="J276" s="32">
        <v>50</v>
      </c>
      <c r="K276" s="32">
        <v>125</v>
      </c>
      <c r="L276" s="31" t="s">
        <v>3738</v>
      </c>
      <c r="M276" s="33">
        <v>16</v>
      </c>
      <c r="N276" s="34">
        <v>2</v>
      </c>
      <c r="O276" s="33">
        <v>2</v>
      </c>
      <c r="P276" s="33">
        <v>2</v>
      </c>
      <c r="Q276" s="33">
        <v>4</v>
      </c>
      <c r="R276" s="33">
        <v>4</v>
      </c>
      <c r="S276" s="33">
        <v>2</v>
      </c>
      <c r="T276" s="33">
        <v>2</v>
      </c>
      <c r="U276" s="33">
        <v>0</v>
      </c>
    </row>
    <row r="277" spans="1:21" ht="36.6" customHeight="1">
      <c r="A277" s="29" t="s">
        <v>3</v>
      </c>
      <c r="B277" s="29" t="s">
        <v>2392</v>
      </c>
      <c r="C277" s="30" t="s">
        <v>2391</v>
      </c>
      <c r="D277" s="31" t="s">
        <v>2934</v>
      </c>
      <c r="E277" s="29" t="s">
        <v>7</v>
      </c>
      <c r="F277" s="31"/>
      <c r="G277" s="31" t="s">
        <v>3187</v>
      </c>
      <c r="H277" s="30" t="s">
        <v>3186</v>
      </c>
      <c r="I277" s="29" t="s">
        <v>2387</v>
      </c>
      <c r="J277" s="32">
        <v>50</v>
      </c>
      <c r="K277" s="32">
        <v>125</v>
      </c>
      <c r="L277" s="31" t="s">
        <v>3747</v>
      </c>
      <c r="M277" s="33">
        <v>16</v>
      </c>
      <c r="N277" s="34">
        <v>2</v>
      </c>
      <c r="O277" s="33">
        <v>0</v>
      </c>
      <c r="P277" s="33">
        <v>2</v>
      </c>
      <c r="Q277" s="33">
        <v>4</v>
      </c>
      <c r="R277" s="33">
        <v>4</v>
      </c>
      <c r="S277" s="33">
        <v>4</v>
      </c>
      <c r="T277" s="33">
        <v>2</v>
      </c>
      <c r="U277" s="33">
        <v>0</v>
      </c>
    </row>
    <row r="278" spans="1:21" ht="36.6" customHeight="1">
      <c r="A278" s="29" t="s">
        <v>3</v>
      </c>
      <c r="B278" s="29" t="s">
        <v>2392</v>
      </c>
      <c r="C278" s="30" t="s">
        <v>2391</v>
      </c>
      <c r="D278" s="31" t="s">
        <v>3182</v>
      </c>
      <c r="E278" s="29" t="s">
        <v>7</v>
      </c>
      <c r="F278" s="31"/>
      <c r="G278" s="31" t="s">
        <v>3185</v>
      </c>
      <c r="H278" s="30" t="s">
        <v>3183</v>
      </c>
      <c r="I278" s="29" t="s">
        <v>2387</v>
      </c>
      <c r="J278" s="32">
        <v>55.2</v>
      </c>
      <c r="K278" s="32">
        <v>138</v>
      </c>
      <c r="L278" s="31" t="s">
        <v>11</v>
      </c>
      <c r="M278" s="33">
        <v>40</v>
      </c>
      <c r="N278" s="34">
        <v>0</v>
      </c>
      <c r="O278" s="33">
        <v>4</v>
      </c>
      <c r="P278" s="33">
        <v>7</v>
      </c>
      <c r="Q278" s="33">
        <v>14</v>
      </c>
      <c r="R278" s="33">
        <v>9</v>
      </c>
      <c r="S278" s="33">
        <v>6</v>
      </c>
      <c r="T278" s="33">
        <v>0</v>
      </c>
      <c r="U278" s="33">
        <v>0</v>
      </c>
    </row>
    <row r="279" spans="1:21" ht="36.6" customHeight="1">
      <c r="A279" s="29" t="s">
        <v>3</v>
      </c>
      <c r="B279" s="29" t="s">
        <v>2392</v>
      </c>
      <c r="C279" s="30" t="s">
        <v>2391</v>
      </c>
      <c r="D279" s="31" t="s">
        <v>3182</v>
      </c>
      <c r="E279" s="29" t="s">
        <v>7</v>
      </c>
      <c r="F279" s="31"/>
      <c r="G279" s="31" t="s">
        <v>3185</v>
      </c>
      <c r="H279" s="30" t="s">
        <v>3183</v>
      </c>
      <c r="I279" s="29" t="s">
        <v>2387</v>
      </c>
      <c r="J279" s="32">
        <v>55.2</v>
      </c>
      <c r="K279" s="32">
        <v>138</v>
      </c>
      <c r="L279" s="31" t="s">
        <v>3745</v>
      </c>
      <c r="M279" s="33">
        <v>36</v>
      </c>
      <c r="N279" s="34">
        <v>3</v>
      </c>
      <c r="O279" s="33">
        <v>3</v>
      </c>
      <c r="P279" s="33">
        <v>6</v>
      </c>
      <c r="Q279" s="33">
        <v>9</v>
      </c>
      <c r="R279" s="33">
        <v>9</v>
      </c>
      <c r="S279" s="33">
        <v>6</v>
      </c>
      <c r="T279" s="33">
        <v>3</v>
      </c>
      <c r="U279" s="33">
        <v>0</v>
      </c>
    </row>
    <row r="280" spans="1:21" ht="36.6" customHeight="1">
      <c r="A280" s="29" t="s">
        <v>3</v>
      </c>
      <c r="B280" s="29" t="s">
        <v>2392</v>
      </c>
      <c r="C280" s="30" t="s">
        <v>2391</v>
      </c>
      <c r="D280" s="31" t="s">
        <v>3182</v>
      </c>
      <c r="E280" s="29" t="s">
        <v>7</v>
      </c>
      <c r="F280" s="31"/>
      <c r="G280" s="31" t="s">
        <v>3184</v>
      </c>
      <c r="H280" s="30" t="s">
        <v>3183</v>
      </c>
      <c r="I280" s="29" t="s">
        <v>2387</v>
      </c>
      <c r="J280" s="32">
        <v>50</v>
      </c>
      <c r="K280" s="32">
        <v>125</v>
      </c>
      <c r="L280" s="31" t="s">
        <v>11</v>
      </c>
      <c r="M280" s="33">
        <v>1</v>
      </c>
      <c r="N280" s="34">
        <v>0</v>
      </c>
      <c r="O280" s="33">
        <v>0</v>
      </c>
      <c r="P280" s="33">
        <v>1</v>
      </c>
      <c r="Q280" s="33">
        <v>0</v>
      </c>
      <c r="R280" s="33">
        <v>0</v>
      </c>
      <c r="S280" s="33">
        <v>0</v>
      </c>
      <c r="T280" s="33">
        <v>0</v>
      </c>
      <c r="U280" s="33">
        <v>0</v>
      </c>
    </row>
    <row r="281" spans="1:21" ht="36.6" customHeight="1">
      <c r="A281" s="29" t="s">
        <v>3</v>
      </c>
      <c r="B281" s="29" t="s">
        <v>2392</v>
      </c>
      <c r="C281" s="30" t="s">
        <v>2391</v>
      </c>
      <c r="D281" s="31" t="s">
        <v>3182</v>
      </c>
      <c r="E281" s="29" t="s">
        <v>7</v>
      </c>
      <c r="F281" s="31"/>
      <c r="G281" s="31" t="s">
        <v>3181</v>
      </c>
      <c r="H281" s="30" t="s">
        <v>3180</v>
      </c>
      <c r="I281" s="29" t="s">
        <v>2387</v>
      </c>
      <c r="J281" s="32">
        <v>50</v>
      </c>
      <c r="K281" s="32">
        <v>125</v>
      </c>
      <c r="L281" s="31" t="s">
        <v>11</v>
      </c>
      <c r="M281" s="33">
        <v>6</v>
      </c>
      <c r="N281" s="34">
        <v>0</v>
      </c>
      <c r="O281" s="33">
        <v>0</v>
      </c>
      <c r="P281" s="33">
        <v>1</v>
      </c>
      <c r="Q281" s="33">
        <v>0</v>
      </c>
      <c r="R281" s="33">
        <v>0</v>
      </c>
      <c r="S281" s="33">
        <v>2</v>
      </c>
      <c r="T281" s="33">
        <v>2</v>
      </c>
      <c r="U281" s="33">
        <v>1</v>
      </c>
    </row>
    <row r="282" spans="1:21" ht="36.6" customHeight="1">
      <c r="A282" s="29" t="s">
        <v>3</v>
      </c>
      <c r="B282" s="29" t="s">
        <v>2392</v>
      </c>
      <c r="C282" s="30" t="s">
        <v>2391</v>
      </c>
      <c r="D282" s="31" t="s">
        <v>3182</v>
      </c>
      <c r="E282" s="29" t="s">
        <v>7</v>
      </c>
      <c r="F282" s="31"/>
      <c r="G282" s="31" t="s">
        <v>3181</v>
      </c>
      <c r="H282" s="30" t="s">
        <v>3180</v>
      </c>
      <c r="I282" s="29" t="s">
        <v>2387</v>
      </c>
      <c r="J282" s="32">
        <v>50</v>
      </c>
      <c r="K282" s="32">
        <v>125</v>
      </c>
      <c r="L282" s="31" t="s">
        <v>3745</v>
      </c>
      <c r="M282" s="33">
        <v>12</v>
      </c>
      <c r="N282" s="34">
        <v>1</v>
      </c>
      <c r="O282" s="33">
        <v>1</v>
      </c>
      <c r="P282" s="33">
        <v>2</v>
      </c>
      <c r="Q282" s="33">
        <v>3</v>
      </c>
      <c r="R282" s="33">
        <v>3</v>
      </c>
      <c r="S282" s="33">
        <v>2</v>
      </c>
      <c r="T282" s="33">
        <v>1</v>
      </c>
      <c r="U282" s="33">
        <v>0</v>
      </c>
    </row>
    <row r="283" spans="1:21" ht="36.6" customHeight="1">
      <c r="A283" s="29" t="s">
        <v>3</v>
      </c>
      <c r="B283" s="29" t="s">
        <v>2392</v>
      </c>
      <c r="C283" s="30" t="s">
        <v>2391</v>
      </c>
      <c r="D283" s="31" t="s">
        <v>3182</v>
      </c>
      <c r="E283" s="29" t="s">
        <v>7</v>
      </c>
      <c r="F283" s="31"/>
      <c r="G283" s="31" t="s">
        <v>3181</v>
      </c>
      <c r="H283" s="30" t="s">
        <v>3180</v>
      </c>
      <c r="I283" s="29" t="s">
        <v>2387</v>
      </c>
      <c r="J283" s="32">
        <v>50</v>
      </c>
      <c r="K283" s="32">
        <v>125</v>
      </c>
      <c r="L283" s="31" t="s">
        <v>3743</v>
      </c>
      <c r="M283" s="33">
        <v>32</v>
      </c>
      <c r="N283" s="34">
        <v>4</v>
      </c>
      <c r="O283" s="33">
        <v>0</v>
      </c>
      <c r="P283" s="33">
        <v>4</v>
      </c>
      <c r="Q283" s="33">
        <v>4</v>
      </c>
      <c r="R283" s="33">
        <v>8</v>
      </c>
      <c r="S283" s="33">
        <v>8</v>
      </c>
      <c r="T283" s="33">
        <v>4</v>
      </c>
      <c r="U283" s="33">
        <v>4</v>
      </c>
    </row>
    <row r="284" spans="1:21" ht="36.6" customHeight="1">
      <c r="A284" s="29" t="s">
        <v>3</v>
      </c>
      <c r="B284" s="29" t="s">
        <v>2392</v>
      </c>
      <c r="C284" s="30" t="s">
        <v>2391</v>
      </c>
      <c r="D284" s="31" t="s">
        <v>3173</v>
      </c>
      <c r="E284" s="29" t="s">
        <v>7</v>
      </c>
      <c r="F284" s="31"/>
      <c r="G284" s="31" t="s">
        <v>3179</v>
      </c>
      <c r="H284" s="30" t="s">
        <v>3178</v>
      </c>
      <c r="I284" s="29" t="s">
        <v>2387</v>
      </c>
      <c r="J284" s="32">
        <v>60</v>
      </c>
      <c r="K284" s="32">
        <v>150</v>
      </c>
      <c r="L284" s="31" t="s">
        <v>11</v>
      </c>
      <c r="M284" s="33">
        <v>42</v>
      </c>
      <c r="N284" s="34">
        <v>0</v>
      </c>
      <c r="O284" s="33">
        <v>1</v>
      </c>
      <c r="P284" s="33">
        <v>6</v>
      </c>
      <c r="Q284" s="33">
        <v>10</v>
      </c>
      <c r="R284" s="33">
        <v>11</v>
      </c>
      <c r="S284" s="33">
        <v>7</v>
      </c>
      <c r="T284" s="33">
        <v>6</v>
      </c>
      <c r="U284" s="33">
        <v>1</v>
      </c>
    </row>
    <row r="285" spans="1:21" ht="36.6" customHeight="1">
      <c r="A285" s="29" t="s">
        <v>3</v>
      </c>
      <c r="B285" s="29" t="s">
        <v>2392</v>
      </c>
      <c r="C285" s="30" t="s">
        <v>2391</v>
      </c>
      <c r="D285" s="31" t="s">
        <v>3173</v>
      </c>
      <c r="E285" s="29" t="s">
        <v>7</v>
      </c>
      <c r="F285" s="31"/>
      <c r="G285" s="31" t="s">
        <v>3179</v>
      </c>
      <c r="H285" s="30" t="s">
        <v>3178</v>
      </c>
      <c r="I285" s="29" t="s">
        <v>2387</v>
      </c>
      <c r="J285" s="32">
        <v>60</v>
      </c>
      <c r="K285" s="32">
        <v>150</v>
      </c>
      <c r="L285" s="31" t="s">
        <v>3745</v>
      </c>
      <c r="M285" s="33">
        <v>12</v>
      </c>
      <c r="N285" s="34">
        <v>1</v>
      </c>
      <c r="O285" s="33">
        <v>1</v>
      </c>
      <c r="P285" s="33">
        <v>2</v>
      </c>
      <c r="Q285" s="33">
        <v>3</v>
      </c>
      <c r="R285" s="33">
        <v>3</v>
      </c>
      <c r="S285" s="33">
        <v>2</v>
      </c>
      <c r="T285" s="33">
        <v>1</v>
      </c>
      <c r="U285" s="33">
        <v>0</v>
      </c>
    </row>
    <row r="286" spans="1:21" ht="36.6" customHeight="1">
      <c r="A286" s="29" t="s">
        <v>3</v>
      </c>
      <c r="B286" s="29" t="s">
        <v>2392</v>
      </c>
      <c r="C286" s="30" t="s">
        <v>2391</v>
      </c>
      <c r="D286" s="31" t="s">
        <v>3173</v>
      </c>
      <c r="E286" s="29" t="s">
        <v>7</v>
      </c>
      <c r="F286" s="31"/>
      <c r="G286" s="31" t="s">
        <v>3179</v>
      </c>
      <c r="H286" s="30" t="s">
        <v>3178</v>
      </c>
      <c r="I286" s="29" t="s">
        <v>2387</v>
      </c>
      <c r="J286" s="32">
        <v>60</v>
      </c>
      <c r="K286" s="32">
        <v>150</v>
      </c>
      <c r="L286" s="31" t="s">
        <v>3746</v>
      </c>
      <c r="M286" s="33">
        <v>48</v>
      </c>
      <c r="N286" s="34">
        <v>4</v>
      </c>
      <c r="O286" s="33">
        <v>0</v>
      </c>
      <c r="P286" s="33">
        <v>4</v>
      </c>
      <c r="Q286" s="33">
        <v>8</v>
      </c>
      <c r="R286" s="33">
        <v>12</v>
      </c>
      <c r="S286" s="33">
        <v>12</v>
      </c>
      <c r="T286" s="33">
        <v>8</v>
      </c>
      <c r="U286" s="33">
        <v>4</v>
      </c>
    </row>
    <row r="287" spans="1:21" ht="36.6" customHeight="1">
      <c r="A287" s="29" t="s">
        <v>3</v>
      </c>
      <c r="B287" s="29" t="s">
        <v>2392</v>
      </c>
      <c r="C287" s="30" t="s">
        <v>2391</v>
      </c>
      <c r="D287" s="31" t="s">
        <v>3173</v>
      </c>
      <c r="E287" s="29" t="s">
        <v>7</v>
      </c>
      <c r="F287" s="31"/>
      <c r="G287" s="31" t="s">
        <v>3179</v>
      </c>
      <c r="H287" s="30" t="s">
        <v>3178</v>
      </c>
      <c r="I287" s="29" t="s">
        <v>2387</v>
      </c>
      <c r="J287" s="32">
        <v>60</v>
      </c>
      <c r="K287" s="32">
        <v>150</v>
      </c>
      <c r="L287" s="31" t="s">
        <v>3743</v>
      </c>
      <c r="M287" s="33">
        <v>8</v>
      </c>
      <c r="N287" s="34">
        <v>1</v>
      </c>
      <c r="O287" s="33">
        <v>0</v>
      </c>
      <c r="P287" s="33">
        <v>1</v>
      </c>
      <c r="Q287" s="33">
        <v>1</v>
      </c>
      <c r="R287" s="33">
        <v>2</v>
      </c>
      <c r="S287" s="33">
        <v>2</v>
      </c>
      <c r="T287" s="33">
        <v>1</v>
      </c>
      <c r="U287" s="33">
        <v>1</v>
      </c>
    </row>
    <row r="288" spans="1:21" ht="36.6" customHeight="1">
      <c r="A288" s="29" t="s">
        <v>3</v>
      </c>
      <c r="B288" s="29" t="s">
        <v>2392</v>
      </c>
      <c r="C288" s="30" t="s">
        <v>2391</v>
      </c>
      <c r="D288" s="31" t="s">
        <v>3173</v>
      </c>
      <c r="E288" s="29" t="s">
        <v>7</v>
      </c>
      <c r="F288" s="31"/>
      <c r="G288" s="31" t="s">
        <v>3177</v>
      </c>
      <c r="H288" s="30" t="s">
        <v>3176</v>
      </c>
      <c r="I288" s="29" t="s">
        <v>2387</v>
      </c>
      <c r="J288" s="32">
        <v>60</v>
      </c>
      <c r="K288" s="32">
        <v>150</v>
      </c>
      <c r="L288" s="31" t="s">
        <v>11</v>
      </c>
      <c r="M288" s="33">
        <v>11</v>
      </c>
      <c r="N288" s="34">
        <v>0</v>
      </c>
      <c r="O288" s="33">
        <v>0</v>
      </c>
      <c r="P288" s="33">
        <v>1</v>
      </c>
      <c r="Q288" s="33">
        <v>2</v>
      </c>
      <c r="R288" s="33">
        <v>3</v>
      </c>
      <c r="S288" s="33">
        <v>2</v>
      </c>
      <c r="T288" s="33">
        <v>2</v>
      </c>
      <c r="U288" s="33">
        <v>1</v>
      </c>
    </row>
    <row r="289" spans="1:21" ht="36.6" customHeight="1">
      <c r="A289" s="29" t="s">
        <v>3</v>
      </c>
      <c r="B289" s="29" t="s">
        <v>2392</v>
      </c>
      <c r="C289" s="30" t="s">
        <v>2391</v>
      </c>
      <c r="D289" s="31" t="s">
        <v>3173</v>
      </c>
      <c r="E289" s="29" t="s">
        <v>7</v>
      </c>
      <c r="F289" s="31"/>
      <c r="G289" s="31" t="s">
        <v>3177</v>
      </c>
      <c r="H289" s="30" t="s">
        <v>3176</v>
      </c>
      <c r="I289" s="29" t="s">
        <v>2387</v>
      </c>
      <c r="J289" s="32">
        <v>60</v>
      </c>
      <c r="K289" s="32">
        <v>150</v>
      </c>
      <c r="L289" s="31" t="s">
        <v>3745</v>
      </c>
      <c r="M289" s="33">
        <v>12</v>
      </c>
      <c r="N289" s="34">
        <v>1</v>
      </c>
      <c r="O289" s="33">
        <v>1</v>
      </c>
      <c r="P289" s="33">
        <v>2</v>
      </c>
      <c r="Q289" s="33">
        <v>3</v>
      </c>
      <c r="R289" s="33">
        <v>3</v>
      </c>
      <c r="S289" s="33">
        <v>2</v>
      </c>
      <c r="T289" s="33">
        <v>1</v>
      </c>
      <c r="U289" s="33">
        <v>0</v>
      </c>
    </row>
    <row r="290" spans="1:21" ht="36.6" customHeight="1">
      <c r="A290" s="29" t="s">
        <v>3</v>
      </c>
      <c r="B290" s="29" t="s">
        <v>2392</v>
      </c>
      <c r="C290" s="30" t="s">
        <v>2391</v>
      </c>
      <c r="D290" s="31" t="s">
        <v>3173</v>
      </c>
      <c r="E290" s="29" t="s">
        <v>7</v>
      </c>
      <c r="F290" s="31"/>
      <c r="G290" s="31" t="s">
        <v>3177</v>
      </c>
      <c r="H290" s="30" t="s">
        <v>3176</v>
      </c>
      <c r="I290" s="29" t="s">
        <v>2387</v>
      </c>
      <c r="J290" s="32">
        <v>60</v>
      </c>
      <c r="K290" s="32">
        <v>150</v>
      </c>
      <c r="L290" s="31" t="s">
        <v>3743</v>
      </c>
      <c r="M290" s="33">
        <v>16</v>
      </c>
      <c r="N290" s="34">
        <v>2</v>
      </c>
      <c r="O290" s="33">
        <v>0</v>
      </c>
      <c r="P290" s="33">
        <v>2</v>
      </c>
      <c r="Q290" s="33">
        <v>2</v>
      </c>
      <c r="R290" s="33">
        <v>4</v>
      </c>
      <c r="S290" s="33">
        <v>4</v>
      </c>
      <c r="T290" s="33">
        <v>2</v>
      </c>
      <c r="U290" s="33">
        <v>2</v>
      </c>
    </row>
    <row r="291" spans="1:21" ht="36.6" customHeight="1">
      <c r="A291" s="29" t="s">
        <v>3</v>
      </c>
      <c r="B291" s="29" t="s">
        <v>2392</v>
      </c>
      <c r="C291" s="30" t="s">
        <v>2391</v>
      </c>
      <c r="D291" s="31" t="s">
        <v>3173</v>
      </c>
      <c r="E291" s="29" t="s">
        <v>7</v>
      </c>
      <c r="F291" s="31"/>
      <c r="G291" s="31" t="s">
        <v>3177</v>
      </c>
      <c r="H291" s="30" t="s">
        <v>3176</v>
      </c>
      <c r="I291" s="29" t="s">
        <v>2387</v>
      </c>
      <c r="J291" s="32">
        <v>60</v>
      </c>
      <c r="K291" s="32">
        <v>150</v>
      </c>
      <c r="L291" s="31" t="s">
        <v>3738</v>
      </c>
      <c r="M291" s="33">
        <v>32</v>
      </c>
      <c r="N291" s="34">
        <v>4</v>
      </c>
      <c r="O291" s="33">
        <v>4</v>
      </c>
      <c r="P291" s="33">
        <v>4</v>
      </c>
      <c r="Q291" s="33">
        <v>8</v>
      </c>
      <c r="R291" s="33">
        <v>8</v>
      </c>
      <c r="S291" s="33">
        <v>4</v>
      </c>
      <c r="T291" s="33">
        <v>4</v>
      </c>
      <c r="U291" s="33">
        <v>0</v>
      </c>
    </row>
    <row r="292" spans="1:21" ht="36.6" customHeight="1">
      <c r="A292" s="29" t="s">
        <v>3</v>
      </c>
      <c r="B292" s="29" t="s">
        <v>2392</v>
      </c>
      <c r="C292" s="30" t="s">
        <v>2391</v>
      </c>
      <c r="D292" s="31" t="s">
        <v>3173</v>
      </c>
      <c r="E292" s="29" t="s">
        <v>7</v>
      </c>
      <c r="F292" s="31"/>
      <c r="G292" s="31" t="s">
        <v>3175</v>
      </c>
      <c r="H292" s="30" t="s">
        <v>3174</v>
      </c>
      <c r="I292" s="29" t="s">
        <v>2387</v>
      </c>
      <c r="J292" s="32">
        <v>55.2</v>
      </c>
      <c r="K292" s="32">
        <v>138</v>
      </c>
      <c r="L292" s="31" t="s">
        <v>11</v>
      </c>
      <c r="M292" s="33">
        <v>3</v>
      </c>
      <c r="N292" s="34">
        <v>0</v>
      </c>
      <c r="O292" s="33">
        <v>0</v>
      </c>
      <c r="P292" s="33">
        <v>0</v>
      </c>
      <c r="Q292" s="33">
        <v>3</v>
      </c>
      <c r="R292" s="33">
        <v>0</v>
      </c>
      <c r="S292" s="33">
        <v>0</v>
      </c>
      <c r="T292" s="33">
        <v>0</v>
      </c>
      <c r="U292" s="33">
        <v>0</v>
      </c>
    </row>
    <row r="293" spans="1:21" ht="36.6" customHeight="1">
      <c r="A293" s="29" t="s">
        <v>3</v>
      </c>
      <c r="B293" s="29" t="s">
        <v>2392</v>
      </c>
      <c r="C293" s="30" t="s">
        <v>2391</v>
      </c>
      <c r="D293" s="31" t="s">
        <v>3173</v>
      </c>
      <c r="E293" s="29" t="s">
        <v>7</v>
      </c>
      <c r="F293" s="31"/>
      <c r="G293" s="31" t="s">
        <v>3172</v>
      </c>
      <c r="H293" s="30" t="s">
        <v>3171</v>
      </c>
      <c r="I293" s="29" t="s">
        <v>2387</v>
      </c>
      <c r="J293" s="32">
        <v>55.2</v>
      </c>
      <c r="K293" s="32">
        <v>138</v>
      </c>
      <c r="L293" s="31" t="s">
        <v>11</v>
      </c>
      <c r="M293" s="33">
        <v>13</v>
      </c>
      <c r="N293" s="34">
        <v>0</v>
      </c>
      <c r="O293" s="33">
        <v>0</v>
      </c>
      <c r="P293" s="33">
        <v>1</v>
      </c>
      <c r="Q293" s="33">
        <v>2</v>
      </c>
      <c r="R293" s="33">
        <v>3</v>
      </c>
      <c r="S293" s="33">
        <v>2</v>
      </c>
      <c r="T293" s="33">
        <v>2</v>
      </c>
      <c r="U293" s="33">
        <v>3</v>
      </c>
    </row>
    <row r="294" spans="1:21" ht="36.6" customHeight="1">
      <c r="A294" s="29" t="s">
        <v>3</v>
      </c>
      <c r="B294" s="29" t="s">
        <v>2392</v>
      </c>
      <c r="C294" s="30" t="s">
        <v>2391</v>
      </c>
      <c r="D294" s="31" t="s">
        <v>3173</v>
      </c>
      <c r="E294" s="29" t="s">
        <v>7</v>
      </c>
      <c r="F294" s="31"/>
      <c r="G294" s="31" t="s">
        <v>3172</v>
      </c>
      <c r="H294" s="30" t="s">
        <v>3171</v>
      </c>
      <c r="I294" s="29" t="s">
        <v>2387</v>
      </c>
      <c r="J294" s="32">
        <v>55.2</v>
      </c>
      <c r="K294" s="32">
        <v>138</v>
      </c>
      <c r="L294" s="31" t="s">
        <v>3746</v>
      </c>
      <c r="M294" s="33">
        <v>12</v>
      </c>
      <c r="N294" s="34">
        <v>1</v>
      </c>
      <c r="O294" s="33">
        <v>0</v>
      </c>
      <c r="P294" s="33">
        <v>1</v>
      </c>
      <c r="Q294" s="33">
        <v>2</v>
      </c>
      <c r="R294" s="33">
        <v>3</v>
      </c>
      <c r="S294" s="33">
        <v>3</v>
      </c>
      <c r="T294" s="33">
        <v>2</v>
      </c>
      <c r="U294" s="33">
        <v>1</v>
      </c>
    </row>
    <row r="295" spans="1:21" ht="36.6" customHeight="1">
      <c r="A295" s="29" t="s">
        <v>3</v>
      </c>
      <c r="B295" s="29" t="s">
        <v>2392</v>
      </c>
      <c r="C295" s="30" t="s">
        <v>2391</v>
      </c>
      <c r="D295" s="31" t="s">
        <v>3173</v>
      </c>
      <c r="E295" s="29" t="s">
        <v>7</v>
      </c>
      <c r="F295" s="31"/>
      <c r="G295" s="31" t="s">
        <v>3172</v>
      </c>
      <c r="H295" s="30" t="s">
        <v>3171</v>
      </c>
      <c r="I295" s="29" t="s">
        <v>2387</v>
      </c>
      <c r="J295" s="32">
        <v>55.2</v>
      </c>
      <c r="K295" s="32">
        <v>138</v>
      </c>
      <c r="L295" s="31" t="s">
        <v>3743</v>
      </c>
      <c r="M295" s="33">
        <v>16</v>
      </c>
      <c r="N295" s="34">
        <v>2</v>
      </c>
      <c r="O295" s="33">
        <v>0</v>
      </c>
      <c r="P295" s="33">
        <v>2</v>
      </c>
      <c r="Q295" s="33">
        <v>2</v>
      </c>
      <c r="R295" s="33">
        <v>4</v>
      </c>
      <c r="S295" s="33">
        <v>4</v>
      </c>
      <c r="T295" s="33">
        <v>2</v>
      </c>
      <c r="U295" s="33">
        <v>2</v>
      </c>
    </row>
    <row r="296" spans="1:21" ht="36.6" customHeight="1">
      <c r="A296" s="29" t="s">
        <v>3</v>
      </c>
      <c r="B296" s="29" t="s">
        <v>2392</v>
      </c>
      <c r="C296" s="30" t="s">
        <v>2391</v>
      </c>
      <c r="D296" s="31" t="s">
        <v>3173</v>
      </c>
      <c r="E296" s="29" t="s">
        <v>7</v>
      </c>
      <c r="F296" s="31"/>
      <c r="G296" s="31" t="s">
        <v>3172</v>
      </c>
      <c r="H296" s="30" t="s">
        <v>3171</v>
      </c>
      <c r="I296" s="29" t="s">
        <v>2387</v>
      </c>
      <c r="J296" s="32">
        <v>55.2</v>
      </c>
      <c r="K296" s="32">
        <v>138</v>
      </c>
      <c r="L296" s="31" t="s">
        <v>3747</v>
      </c>
      <c r="M296" s="33">
        <v>8</v>
      </c>
      <c r="N296" s="34">
        <v>1</v>
      </c>
      <c r="O296" s="33">
        <v>0</v>
      </c>
      <c r="P296" s="33">
        <v>1</v>
      </c>
      <c r="Q296" s="33">
        <v>2</v>
      </c>
      <c r="R296" s="33">
        <v>2</v>
      </c>
      <c r="S296" s="33">
        <v>2</v>
      </c>
      <c r="T296" s="33">
        <v>1</v>
      </c>
      <c r="U296" s="33">
        <v>0</v>
      </c>
    </row>
    <row r="297" spans="1:21" ht="36.6" customHeight="1">
      <c r="A297" s="29" t="s">
        <v>3</v>
      </c>
      <c r="B297" s="29" t="s">
        <v>2392</v>
      </c>
      <c r="C297" s="30" t="s">
        <v>2391</v>
      </c>
      <c r="D297" s="31" t="s">
        <v>3166</v>
      </c>
      <c r="E297" s="29" t="s">
        <v>7</v>
      </c>
      <c r="F297" s="31"/>
      <c r="G297" s="31" t="s">
        <v>3170</v>
      </c>
      <c r="H297" s="30" t="s">
        <v>3169</v>
      </c>
      <c r="I297" s="29" t="s">
        <v>2387</v>
      </c>
      <c r="J297" s="32">
        <v>45.2</v>
      </c>
      <c r="K297" s="32">
        <v>113</v>
      </c>
      <c r="L297" s="31" t="s">
        <v>11</v>
      </c>
      <c r="M297" s="33">
        <v>24</v>
      </c>
      <c r="N297" s="34">
        <v>0</v>
      </c>
      <c r="O297" s="33">
        <v>0</v>
      </c>
      <c r="P297" s="33">
        <v>4</v>
      </c>
      <c r="Q297" s="33">
        <v>6</v>
      </c>
      <c r="R297" s="33">
        <v>2</v>
      </c>
      <c r="S297" s="33">
        <v>5</v>
      </c>
      <c r="T297" s="33">
        <v>3</v>
      </c>
      <c r="U297" s="33">
        <v>4</v>
      </c>
    </row>
    <row r="298" spans="1:21" ht="36.6" customHeight="1">
      <c r="A298" s="29" t="s">
        <v>3</v>
      </c>
      <c r="B298" s="29" t="s">
        <v>2392</v>
      </c>
      <c r="C298" s="30" t="s">
        <v>2391</v>
      </c>
      <c r="D298" s="31" t="s">
        <v>3166</v>
      </c>
      <c r="E298" s="29" t="s">
        <v>7</v>
      </c>
      <c r="F298" s="31"/>
      <c r="G298" s="31" t="s">
        <v>3168</v>
      </c>
      <c r="H298" s="30" t="s">
        <v>3167</v>
      </c>
      <c r="I298" s="29" t="s">
        <v>2387</v>
      </c>
      <c r="J298" s="32">
        <v>45.2</v>
      </c>
      <c r="K298" s="32">
        <v>113</v>
      </c>
      <c r="L298" s="31" t="s">
        <v>11</v>
      </c>
      <c r="M298" s="33">
        <v>12</v>
      </c>
      <c r="N298" s="34">
        <v>0</v>
      </c>
      <c r="O298" s="33">
        <v>1</v>
      </c>
      <c r="P298" s="33">
        <v>2</v>
      </c>
      <c r="Q298" s="33">
        <v>2</v>
      </c>
      <c r="R298" s="33">
        <v>2</v>
      </c>
      <c r="S298" s="33">
        <v>3</v>
      </c>
      <c r="T298" s="33">
        <v>2</v>
      </c>
      <c r="U298" s="33">
        <v>0</v>
      </c>
    </row>
    <row r="299" spans="1:21" ht="36.6" customHeight="1">
      <c r="A299" s="29" t="s">
        <v>3</v>
      </c>
      <c r="B299" s="29" t="s">
        <v>2392</v>
      </c>
      <c r="C299" s="30" t="s">
        <v>2391</v>
      </c>
      <c r="D299" s="31" t="s">
        <v>3166</v>
      </c>
      <c r="E299" s="29" t="s">
        <v>7</v>
      </c>
      <c r="F299" s="31"/>
      <c r="G299" s="31" t="s">
        <v>3168</v>
      </c>
      <c r="H299" s="30" t="s">
        <v>3167</v>
      </c>
      <c r="I299" s="29" t="s">
        <v>2387</v>
      </c>
      <c r="J299" s="32">
        <v>45.2</v>
      </c>
      <c r="K299" s="32">
        <v>113</v>
      </c>
      <c r="L299" s="31" t="s">
        <v>3746</v>
      </c>
      <c r="M299" s="33">
        <v>12</v>
      </c>
      <c r="N299" s="34">
        <v>1</v>
      </c>
      <c r="O299" s="33">
        <v>0</v>
      </c>
      <c r="P299" s="33">
        <v>1</v>
      </c>
      <c r="Q299" s="33">
        <v>2</v>
      </c>
      <c r="R299" s="33">
        <v>3</v>
      </c>
      <c r="S299" s="33">
        <v>3</v>
      </c>
      <c r="T299" s="33">
        <v>2</v>
      </c>
      <c r="U299" s="33">
        <v>1</v>
      </c>
    </row>
    <row r="300" spans="1:21" ht="36.6" customHeight="1">
      <c r="A300" s="29" t="s">
        <v>3</v>
      </c>
      <c r="B300" s="29" t="s">
        <v>2392</v>
      </c>
      <c r="C300" s="30" t="s">
        <v>2391</v>
      </c>
      <c r="D300" s="31" t="s">
        <v>3166</v>
      </c>
      <c r="E300" s="29" t="s">
        <v>7</v>
      </c>
      <c r="F300" s="31"/>
      <c r="G300" s="31" t="s">
        <v>3168</v>
      </c>
      <c r="H300" s="30" t="s">
        <v>3167</v>
      </c>
      <c r="I300" s="29" t="s">
        <v>2387</v>
      </c>
      <c r="J300" s="32">
        <v>45.2</v>
      </c>
      <c r="K300" s="32">
        <v>113</v>
      </c>
      <c r="L300" s="31" t="s">
        <v>3738</v>
      </c>
      <c r="M300" s="33">
        <v>32</v>
      </c>
      <c r="N300" s="34">
        <v>4</v>
      </c>
      <c r="O300" s="33">
        <v>4</v>
      </c>
      <c r="P300" s="33">
        <v>4</v>
      </c>
      <c r="Q300" s="33">
        <v>8</v>
      </c>
      <c r="R300" s="33">
        <v>8</v>
      </c>
      <c r="S300" s="33">
        <v>4</v>
      </c>
      <c r="T300" s="33">
        <v>4</v>
      </c>
      <c r="U300" s="33">
        <v>0</v>
      </c>
    </row>
    <row r="301" spans="1:21" ht="36.6" customHeight="1">
      <c r="A301" s="29" t="s">
        <v>3</v>
      </c>
      <c r="B301" s="29" t="s">
        <v>2392</v>
      </c>
      <c r="C301" s="30" t="s">
        <v>2391</v>
      </c>
      <c r="D301" s="31" t="s">
        <v>3166</v>
      </c>
      <c r="E301" s="29" t="s">
        <v>7</v>
      </c>
      <c r="F301" s="31"/>
      <c r="G301" s="31" t="s">
        <v>3168</v>
      </c>
      <c r="H301" s="30" t="s">
        <v>3167</v>
      </c>
      <c r="I301" s="29" t="s">
        <v>2387</v>
      </c>
      <c r="J301" s="32">
        <v>45.2</v>
      </c>
      <c r="K301" s="32">
        <v>113</v>
      </c>
      <c r="L301" s="31" t="s">
        <v>3744</v>
      </c>
      <c r="M301" s="33">
        <v>40</v>
      </c>
      <c r="N301" s="34">
        <v>4</v>
      </c>
      <c r="O301" s="33">
        <v>4</v>
      </c>
      <c r="P301" s="33">
        <v>8</v>
      </c>
      <c r="Q301" s="33">
        <v>8</v>
      </c>
      <c r="R301" s="33">
        <v>8</v>
      </c>
      <c r="S301" s="33">
        <v>8</v>
      </c>
      <c r="T301" s="33">
        <v>4</v>
      </c>
      <c r="U301" s="33">
        <v>0</v>
      </c>
    </row>
    <row r="302" spans="1:21" ht="36.6" customHeight="1">
      <c r="A302" s="29" t="s">
        <v>3</v>
      </c>
      <c r="B302" s="29" t="s">
        <v>2392</v>
      </c>
      <c r="C302" s="30" t="s">
        <v>2391</v>
      </c>
      <c r="D302" s="31" t="s">
        <v>3166</v>
      </c>
      <c r="E302" s="29" t="s">
        <v>7</v>
      </c>
      <c r="F302" s="31"/>
      <c r="G302" s="31" t="s">
        <v>3165</v>
      </c>
      <c r="H302" s="30" t="s">
        <v>3164</v>
      </c>
      <c r="I302" s="29" t="s">
        <v>2387</v>
      </c>
      <c r="J302" s="32">
        <v>45.2</v>
      </c>
      <c r="K302" s="32">
        <v>113</v>
      </c>
      <c r="L302" s="31" t="s">
        <v>11</v>
      </c>
      <c r="M302" s="33">
        <v>2</v>
      </c>
      <c r="N302" s="34">
        <v>0</v>
      </c>
      <c r="O302" s="33">
        <v>1</v>
      </c>
      <c r="P302" s="33">
        <v>0</v>
      </c>
      <c r="Q302" s="33">
        <v>0</v>
      </c>
      <c r="R302" s="33">
        <v>0</v>
      </c>
      <c r="S302" s="33">
        <v>0</v>
      </c>
      <c r="T302" s="33">
        <v>1</v>
      </c>
      <c r="U302" s="33">
        <v>0</v>
      </c>
    </row>
    <row r="303" spans="1:21" ht="36.6" customHeight="1">
      <c r="A303" s="29" t="s">
        <v>3</v>
      </c>
      <c r="B303" s="29" t="s">
        <v>2392</v>
      </c>
      <c r="C303" s="30" t="s">
        <v>2391</v>
      </c>
      <c r="D303" s="31" t="s">
        <v>3166</v>
      </c>
      <c r="E303" s="29" t="s">
        <v>7</v>
      </c>
      <c r="F303" s="31"/>
      <c r="G303" s="31" t="s">
        <v>3165</v>
      </c>
      <c r="H303" s="30" t="s">
        <v>3164</v>
      </c>
      <c r="I303" s="29" t="s">
        <v>2387</v>
      </c>
      <c r="J303" s="32">
        <v>45.2</v>
      </c>
      <c r="K303" s="32">
        <v>113</v>
      </c>
      <c r="L303" s="31" t="s">
        <v>3745</v>
      </c>
      <c r="M303" s="33">
        <v>24</v>
      </c>
      <c r="N303" s="34">
        <v>2</v>
      </c>
      <c r="O303" s="33">
        <v>2</v>
      </c>
      <c r="P303" s="33">
        <v>4</v>
      </c>
      <c r="Q303" s="33">
        <v>6</v>
      </c>
      <c r="R303" s="33">
        <v>6</v>
      </c>
      <c r="S303" s="33">
        <v>4</v>
      </c>
      <c r="T303" s="33">
        <v>2</v>
      </c>
      <c r="U303" s="33">
        <v>0</v>
      </c>
    </row>
    <row r="304" spans="1:21" ht="36.6" customHeight="1">
      <c r="A304" s="29" t="s">
        <v>3</v>
      </c>
      <c r="B304" s="29" t="s">
        <v>2392</v>
      </c>
      <c r="C304" s="30" t="s">
        <v>2391</v>
      </c>
      <c r="D304" s="31" t="s">
        <v>3166</v>
      </c>
      <c r="E304" s="29" t="s">
        <v>7</v>
      </c>
      <c r="F304" s="31"/>
      <c r="G304" s="31" t="s">
        <v>3165</v>
      </c>
      <c r="H304" s="30" t="s">
        <v>3164</v>
      </c>
      <c r="I304" s="29" t="s">
        <v>2387</v>
      </c>
      <c r="J304" s="32">
        <v>45.2</v>
      </c>
      <c r="K304" s="32">
        <v>113</v>
      </c>
      <c r="L304" s="31" t="s">
        <v>3743</v>
      </c>
      <c r="M304" s="33">
        <v>72</v>
      </c>
      <c r="N304" s="34">
        <v>9</v>
      </c>
      <c r="O304" s="33">
        <v>0</v>
      </c>
      <c r="P304" s="33">
        <v>9</v>
      </c>
      <c r="Q304" s="33">
        <v>9</v>
      </c>
      <c r="R304" s="33">
        <v>18</v>
      </c>
      <c r="S304" s="33">
        <v>18</v>
      </c>
      <c r="T304" s="33">
        <v>9</v>
      </c>
      <c r="U304" s="33">
        <v>9</v>
      </c>
    </row>
    <row r="305" spans="1:21" ht="36.6" customHeight="1">
      <c r="A305" s="29" t="s">
        <v>3</v>
      </c>
      <c r="B305" s="29" t="s">
        <v>2392</v>
      </c>
      <c r="C305" s="30" t="s">
        <v>2391</v>
      </c>
      <c r="D305" s="31" t="s">
        <v>3166</v>
      </c>
      <c r="E305" s="29" t="s">
        <v>7</v>
      </c>
      <c r="F305" s="31"/>
      <c r="G305" s="31" t="s">
        <v>3165</v>
      </c>
      <c r="H305" s="30" t="s">
        <v>3164</v>
      </c>
      <c r="I305" s="29" t="s">
        <v>2387</v>
      </c>
      <c r="J305" s="32">
        <v>45.2</v>
      </c>
      <c r="K305" s="32">
        <v>113</v>
      </c>
      <c r="L305" s="31" t="s">
        <v>3738</v>
      </c>
      <c r="M305" s="33">
        <v>88</v>
      </c>
      <c r="N305" s="34">
        <v>11</v>
      </c>
      <c r="O305" s="33">
        <v>11</v>
      </c>
      <c r="P305" s="33">
        <v>11</v>
      </c>
      <c r="Q305" s="33">
        <v>22</v>
      </c>
      <c r="R305" s="33">
        <v>22</v>
      </c>
      <c r="S305" s="33">
        <v>11</v>
      </c>
      <c r="T305" s="33">
        <v>11</v>
      </c>
      <c r="U305" s="33">
        <v>0</v>
      </c>
    </row>
    <row r="306" spans="1:21" ht="36.6" customHeight="1">
      <c r="A306" s="29" t="s">
        <v>3</v>
      </c>
      <c r="B306" s="29" t="s">
        <v>2392</v>
      </c>
      <c r="C306" s="30" t="s">
        <v>2391</v>
      </c>
      <c r="D306" s="31" t="s">
        <v>3166</v>
      </c>
      <c r="E306" s="29" t="s">
        <v>7</v>
      </c>
      <c r="F306" s="31"/>
      <c r="G306" s="31" t="s">
        <v>3165</v>
      </c>
      <c r="H306" s="30" t="s">
        <v>3164</v>
      </c>
      <c r="I306" s="29" t="s">
        <v>2387</v>
      </c>
      <c r="J306" s="32">
        <v>45.2</v>
      </c>
      <c r="K306" s="32">
        <v>113</v>
      </c>
      <c r="L306" s="31" t="s">
        <v>3747</v>
      </c>
      <c r="M306" s="33">
        <v>16</v>
      </c>
      <c r="N306" s="34">
        <v>2</v>
      </c>
      <c r="O306" s="33">
        <v>0</v>
      </c>
      <c r="P306" s="33">
        <v>2</v>
      </c>
      <c r="Q306" s="33">
        <v>4</v>
      </c>
      <c r="R306" s="33">
        <v>4</v>
      </c>
      <c r="S306" s="33">
        <v>4</v>
      </c>
      <c r="T306" s="33">
        <v>2</v>
      </c>
      <c r="U306" s="33">
        <v>0</v>
      </c>
    </row>
    <row r="307" spans="1:21" ht="36.6" customHeight="1">
      <c r="A307" s="29" t="s">
        <v>3</v>
      </c>
      <c r="B307" s="29" t="s">
        <v>2392</v>
      </c>
      <c r="C307" s="30" t="s">
        <v>2391</v>
      </c>
      <c r="D307" s="31" t="s">
        <v>3166</v>
      </c>
      <c r="E307" s="29" t="s">
        <v>7</v>
      </c>
      <c r="F307" s="31"/>
      <c r="G307" s="31" t="s">
        <v>3165</v>
      </c>
      <c r="H307" s="30" t="s">
        <v>3164</v>
      </c>
      <c r="I307" s="29" t="s">
        <v>2387</v>
      </c>
      <c r="J307" s="32">
        <v>45.2</v>
      </c>
      <c r="K307" s="32">
        <v>113</v>
      </c>
      <c r="L307" s="31" t="s">
        <v>3744</v>
      </c>
      <c r="M307" s="33">
        <v>30</v>
      </c>
      <c r="N307" s="34">
        <v>3</v>
      </c>
      <c r="O307" s="33">
        <v>3</v>
      </c>
      <c r="P307" s="33">
        <v>6</v>
      </c>
      <c r="Q307" s="33">
        <v>6</v>
      </c>
      <c r="R307" s="33">
        <v>6</v>
      </c>
      <c r="S307" s="33">
        <v>6</v>
      </c>
      <c r="T307" s="33">
        <v>3</v>
      </c>
      <c r="U307" s="33">
        <v>0</v>
      </c>
    </row>
    <row r="308" spans="1:21" ht="36.6" customHeight="1">
      <c r="A308" s="29" t="s">
        <v>3</v>
      </c>
      <c r="B308" s="29" t="s">
        <v>2392</v>
      </c>
      <c r="C308" s="30" t="s">
        <v>2391</v>
      </c>
      <c r="D308" s="31" t="s">
        <v>3161</v>
      </c>
      <c r="E308" s="29" t="s">
        <v>7</v>
      </c>
      <c r="F308" s="31"/>
      <c r="G308" s="31" t="s">
        <v>3163</v>
      </c>
      <c r="H308" s="30" t="s">
        <v>3162</v>
      </c>
      <c r="I308" s="29" t="s">
        <v>2387</v>
      </c>
      <c r="J308" s="32">
        <v>50</v>
      </c>
      <c r="K308" s="32">
        <v>125</v>
      </c>
      <c r="L308" s="31" t="s">
        <v>11</v>
      </c>
      <c r="M308" s="33">
        <v>8</v>
      </c>
      <c r="N308" s="34">
        <v>0</v>
      </c>
      <c r="O308" s="33">
        <v>0</v>
      </c>
      <c r="P308" s="33">
        <v>1</v>
      </c>
      <c r="Q308" s="33">
        <v>1</v>
      </c>
      <c r="R308" s="33">
        <v>3</v>
      </c>
      <c r="S308" s="33">
        <v>1</v>
      </c>
      <c r="T308" s="33">
        <v>1</v>
      </c>
      <c r="U308" s="33">
        <v>1</v>
      </c>
    </row>
    <row r="309" spans="1:21" ht="36.6" customHeight="1">
      <c r="A309" s="29" t="s">
        <v>3</v>
      </c>
      <c r="B309" s="29" t="s">
        <v>2392</v>
      </c>
      <c r="C309" s="30" t="s">
        <v>2391</v>
      </c>
      <c r="D309" s="31" t="s">
        <v>3161</v>
      </c>
      <c r="E309" s="29" t="s">
        <v>7</v>
      </c>
      <c r="F309" s="31"/>
      <c r="G309" s="31" t="s">
        <v>3163</v>
      </c>
      <c r="H309" s="30" t="s">
        <v>3162</v>
      </c>
      <c r="I309" s="29" t="s">
        <v>2387</v>
      </c>
      <c r="J309" s="32">
        <v>50</v>
      </c>
      <c r="K309" s="32">
        <v>125</v>
      </c>
      <c r="L309" s="31" t="s">
        <v>3745</v>
      </c>
      <c r="M309" s="33">
        <v>24</v>
      </c>
      <c r="N309" s="34">
        <v>2</v>
      </c>
      <c r="O309" s="33">
        <v>2</v>
      </c>
      <c r="P309" s="33">
        <v>4</v>
      </c>
      <c r="Q309" s="33">
        <v>6</v>
      </c>
      <c r="R309" s="33">
        <v>6</v>
      </c>
      <c r="S309" s="33">
        <v>4</v>
      </c>
      <c r="T309" s="33">
        <v>2</v>
      </c>
      <c r="U309" s="33">
        <v>0</v>
      </c>
    </row>
    <row r="310" spans="1:21" ht="36.6" customHeight="1">
      <c r="A310" s="29" t="s">
        <v>3</v>
      </c>
      <c r="B310" s="29" t="s">
        <v>2392</v>
      </c>
      <c r="C310" s="30" t="s">
        <v>2391</v>
      </c>
      <c r="D310" s="31" t="s">
        <v>3161</v>
      </c>
      <c r="E310" s="29" t="s">
        <v>7</v>
      </c>
      <c r="F310" s="31"/>
      <c r="G310" s="31" t="s">
        <v>3163</v>
      </c>
      <c r="H310" s="30" t="s">
        <v>3162</v>
      </c>
      <c r="I310" s="29" t="s">
        <v>2387</v>
      </c>
      <c r="J310" s="32">
        <v>50</v>
      </c>
      <c r="K310" s="32">
        <v>125</v>
      </c>
      <c r="L310" s="31" t="s">
        <v>3746</v>
      </c>
      <c r="M310" s="33">
        <v>60</v>
      </c>
      <c r="N310" s="34">
        <v>5</v>
      </c>
      <c r="O310" s="33">
        <v>0</v>
      </c>
      <c r="P310" s="33">
        <v>5</v>
      </c>
      <c r="Q310" s="33">
        <v>10</v>
      </c>
      <c r="R310" s="33">
        <v>15</v>
      </c>
      <c r="S310" s="33">
        <v>15</v>
      </c>
      <c r="T310" s="33">
        <v>10</v>
      </c>
      <c r="U310" s="33">
        <v>5</v>
      </c>
    </row>
    <row r="311" spans="1:21" ht="36.6" customHeight="1">
      <c r="A311" s="29" t="s">
        <v>3</v>
      </c>
      <c r="B311" s="29" t="s">
        <v>2392</v>
      </c>
      <c r="C311" s="30" t="s">
        <v>2391</v>
      </c>
      <c r="D311" s="31" t="s">
        <v>3161</v>
      </c>
      <c r="E311" s="29" t="s">
        <v>7</v>
      </c>
      <c r="F311" s="31"/>
      <c r="G311" s="31" t="s">
        <v>3163</v>
      </c>
      <c r="H311" s="30" t="s">
        <v>3162</v>
      </c>
      <c r="I311" s="29" t="s">
        <v>2387</v>
      </c>
      <c r="J311" s="32">
        <v>50</v>
      </c>
      <c r="K311" s="32">
        <v>125</v>
      </c>
      <c r="L311" s="31" t="s">
        <v>3743</v>
      </c>
      <c r="M311" s="33">
        <v>32</v>
      </c>
      <c r="N311" s="34">
        <v>4</v>
      </c>
      <c r="O311" s="33">
        <v>0</v>
      </c>
      <c r="P311" s="33">
        <v>4</v>
      </c>
      <c r="Q311" s="33">
        <v>4</v>
      </c>
      <c r="R311" s="33">
        <v>8</v>
      </c>
      <c r="S311" s="33">
        <v>8</v>
      </c>
      <c r="T311" s="33">
        <v>4</v>
      </c>
      <c r="U311" s="33">
        <v>4</v>
      </c>
    </row>
    <row r="312" spans="1:21" ht="36.6" customHeight="1">
      <c r="A312" s="29" t="s">
        <v>3</v>
      </c>
      <c r="B312" s="29" t="s">
        <v>2392</v>
      </c>
      <c r="C312" s="30" t="s">
        <v>2391</v>
      </c>
      <c r="D312" s="31" t="s">
        <v>3161</v>
      </c>
      <c r="E312" s="29" t="s">
        <v>7</v>
      </c>
      <c r="F312" s="31"/>
      <c r="G312" s="31" t="s">
        <v>3163</v>
      </c>
      <c r="H312" s="30" t="s">
        <v>3162</v>
      </c>
      <c r="I312" s="29" t="s">
        <v>2387</v>
      </c>
      <c r="J312" s="32">
        <v>50</v>
      </c>
      <c r="K312" s="32">
        <v>125</v>
      </c>
      <c r="L312" s="31" t="s">
        <v>3738</v>
      </c>
      <c r="M312" s="33">
        <v>16</v>
      </c>
      <c r="N312" s="34">
        <v>2</v>
      </c>
      <c r="O312" s="33">
        <v>2</v>
      </c>
      <c r="P312" s="33">
        <v>2</v>
      </c>
      <c r="Q312" s="33">
        <v>4</v>
      </c>
      <c r="R312" s="33">
        <v>4</v>
      </c>
      <c r="S312" s="33">
        <v>2</v>
      </c>
      <c r="T312" s="33">
        <v>2</v>
      </c>
      <c r="U312" s="33">
        <v>0</v>
      </c>
    </row>
    <row r="313" spans="1:21" ht="36.6" customHeight="1">
      <c r="A313" s="29" t="s">
        <v>3</v>
      </c>
      <c r="B313" s="29" t="s">
        <v>2392</v>
      </c>
      <c r="C313" s="30" t="s">
        <v>2391</v>
      </c>
      <c r="D313" s="31" t="s">
        <v>3161</v>
      </c>
      <c r="E313" s="29" t="s">
        <v>7</v>
      </c>
      <c r="F313" s="31"/>
      <c r="G313" s="31" t="s">
        <v>3160</v>
      </c>
      <c r="H313" s="30" t="s">
        <v>3159</v>
      </c>
      <c r="I313" s="29" t="s">
        <v>2387</v>
      </c>
      <c r="J313" s="32">
        <v>45.2</v>
      </c>
      <c r="K313" s="32">
        <v>113</v>
      </c>
      <c r="L313" s="31" t="s">
        <v>11</v>
      </c>
      <c r="M313" s="33">
        <v>11</v>
      </c>
      <c r="N313" s="34">
        <v>0</v>
      </c>
      <c r="O313" s="33">
        <v>0</v>
      </c>
      <c r="P313" s="33">
        <v>0</v>
      </c>
      <c r="Q313" s="33">
        <v>1</v>
      </c>
      <c r="R313" s="33">
        <v>2</v>
      </c>
      <c r="S313" s="33">
        <v>5</v>
      </c>
      <c r="T313" s="33">
        <v>0</v>
      </c>
      <c r="U313" s="33">
        <v>3</v>
      </c>
    </row>
    <row r="314" spans="1:21" ht="36.6" customHeight="1">
      <c r="A314" s="29" t="s">
        <v>3</v>
      </c>
      <c r="B314" s="29" t="s">
        <v>2392</v>
      </c>
      <c r="C314" s="30" t="s">
        <v>2391</v>
      </c>
      <c r="D314" s="31" t="s">
        <v>2888</v>
      </c>
      <c r="E314" s="29" t="s">
        <v>7</v>
      </c>
      <c r="F314" s="31"/>
      <c r="G314" s="31" t="s">
        <v>3158</v>
      </c>
      <c r="H314" s="30" t="s">
        <v>3157</v>
      </c>
      <c r="I314" s="29" t="s">
        <v>2387</v>
      </c>
      <c r="J314" s="32">
        <v>50</v>
      </c>
      <c r="K314" s="32">
        <v>125</v>
      </c>
      <c r="L314" s="31" t="s">
        <v>11</v>
      </c>
      <c r="M314" s="33">
        <v>18</v>
      </c>
      <c r="N314" s="34">
        <v>0</v>
      </c>
      <c r="O314" s="33">
        <v>0</v>
      </c>
      <c r="P314" s="33">
        <v>2</v>
      </c>
      <c r="Q314" s="33">
        <v>0</v>
      </c>
      <c r="R314" s="33">
        <v>6</v>
      </c>
      <c r="S314" s="33">
        <v>5</v>
      </c>
      <c r="T314" s="33">
        <v>2</v>
      </c>
      <c r="U314" s="33">
        <v>3</v>
      </c>
    </row>
    <row r="315" spans="1:21" ht="36.6" customHeight="1">
      <c r="A315" s="29" t="s">
        <v>3</v>
      </c>
      <c r="B315" s="29" t="s">
        <v>2392</v>
      </c>
      <c r="C315" s="30" t="s">
        <v>2391</v>
      </c>
      <c r="D315" s="31" t="s">
        <v>2888</v>
      </c>
      <c r="E315" s="29" t="s">
        <v>7</v>
      </c>
      <c r="F315" s="31"/>
      <c r="G315" s="31" t="s">
        <v>3158</v>
      </c>
      <c r="H315" s="30" t="s">
        <v>3157</v>
      </c>
      <c r="I315" s="29" t="s">
        <v>2387</v>
      </c>
      <c r="J315" s="32">
        <v>50</v>
      </c>
      <c r="K315" s="32">
        <v>125</v>
      </c>
      <c r="L315" s="31" t="s">
        <v>3746</v>
      </c>
      <c r="M315" s="33">
        <v>12</v>
      </c>
      <c r="N315" s="34">
        <v>1</v>
      </c>
      <c r="O315" s="33">
        <v>0</v>
      </c>
      <c r="P315" s="33">
        <v>1</v>
      </c>
      <c r="Q315" s="33">
        <v>2</v>
      </c>
      <c r="R315" s="33">
        <v>3</v>
      </c>
      <c r="S315" s="33">
        <v>3</v>
      </c>
      <c r="T315" s="33">
        <v>2</v>
      </c>
      <c r="U315" s="33">
        <v>1</v>
      </c>
    </row>
    <row r="316" spans="1:21" ht="36.6" customHeight="1">
      <c r="A316" s="29" t="s">
        <v>3</v>
      </c>
      <c r="B316" s="29" t="s">
        <v>2392</v>
      </c>
      <c r="C316" s="30" t="s">
        <v>2391</v>
      </c>
      <c r="D316" s="31" t="s">
        <v>2888</v>
      </c>
      <c r="E316" s="29" t="s">
        <v>7</v>
      </c>
      <c r="F316" s="31"/>
      <c r="G316" s="31" t="s">
        <v>3158</v>
      </c>
      <c r="H316" s="30" t="s">
        <v>3157</v>
      </c>
      <c r="I316" s="29" t="s">
        <v>2387</v>
      </c>
      <c r="J316" s="32">
        <v>50</v>
      </c>
      <c r="K316" s="32">
        <v>125</v>
      </c>
      <c r="L316" s="31" t="s">
        <v>3743</v>
      </c>
      <c r="M316" s="33">
        <v>8</v>
      </c>
      <c r="N316" s="34">
        <v>1</v>
      </c>
      <c r="O316" s="33">
        <v>0</v>
      </c>
      <c r="P316" s="33">
        <v>1</v>
      </c>
      <c r="Q316" s="33">
        <v>1</v>
      </c>
      <c r="R316" s="33">
        <v>2</v>
      </c>
      <c r="S316" s="33">
        <v>2</v>
      </c>
      <c r="T316" s="33">
        <v>1</v>
      </c>
      <c r="U316" s="33">
        <v>1</v>
      </c>
    </row>
    <row r="317" spans="1:21" ht="36.6" customHeight="1">
      <c r="A317" s="29" t="s">
        <v>3</v>
      </c>
      <c r="B317" s="29" t="s">
        <v>2392</v>
      </c>
      <c r="C317" s="30" t="s">
        <v>2391</v>
      </c>
      <c r="D317" s="31" t="s">
        <v>2888</v>
      </c>
      <c r="E317" s="29" t="s">
        <v>7</v>
      </c>
      <c r="F317" s="31"/>
      <c r="G317" s="31" t="s">
        <v>3156</v>
      </c>
      <c r="H317" s="30" t="s">
        <v>3155</v>
      </c>
      <c r="I317" s="29" t="s">
        <v>2387</v>
      </c>
      <c r="J317" s="32">
        <v>50</v>
      </c>
      <c r="K317" s="32">
        <v>125</v>
      </c>
      <c r="L317" s="31" t="s">
        <v>11</v>
      </c>
      <c r="M317" s="33">
        <v>9</v>
      </c>
      <c r="N317" s="34">
        <v>0</v>
      </c>
      <c r="O317" s="33">
        <v>1</v>
      </c>
      <c r="P317" s="33">
        <v>0</v>
      </c>
      <c r="Q317" s="33">
        <v>2</v>
      </c>
      <c r="R317" s="33">
        <v>2</v>
      </c>
      <c r="S317" s="33">
        <v>1</v>
      </c>
      <c r="T317" s="33">
        <v>1</v>
      </c>
      <c r="U317" s="33">
        <v>2</v>
      </c>
    </row>
    <row r="318" spans="1:21" ht="36.6" customHeight="1">
      <c r="A318" s="29" t="s">
        <v>3</v>
      </c>
      <c r="B318" s="29" t="s">
        <v>2392</v>
      </c>
      <c r="C318" s="30" t="s">
        <v>2391</v>
      </c>
      <c r="D318" s="31" t="s">
        <v>2888</v>
      </c>
      <c r="E318" s="29" t="s">
        <v>7</v>
      </c>
      <c r="F318" s="31"/>
      <c r="G318" s="31" t="s">
        <v>3156</v>
      </c>
      <c r="H318" s="30" t="s">
        <v>3155</v>
      </c>
      <c r="I318" s="29" t="s">
        <v>2387</v>
      </c>
      <c r="J318" s="32">
        <v>50</v>
      </c>
      <c r="K318" s="32">
        <v>125</v>
      </c>
      <c r="L318" s="31" t="s">
        <v>3745</v>
      </c>
      <c r="M318" s="33">
        <v>12</v>
      </c>
      <c r="N318" s="34">
        <v>1</v>
      </c>
      <c r="O318" s="33">
        <v>1</v>
      </c>
      <c r="P318" s="33">
        <v>2</v>
      </c>
      <c r="Q318" s="33">
        <v>3</v>
      </c>
      <c r="R318" s="33">
        <v>3</v>
      </c>
      <c r="S318" s="33">
        <v>2</v>
      </c>
      <c r="T318" s="33">
        <v>1</v>
      </c>
      <c r="U318" s="33">
        <v>0</v>
      </c>
    </row>
    <row r="319" spans="1:21" ht="36.6" customHeight="1">
      <c r="A319" s="29" t="s">
        <v>3</v>
      </c>
      <c r="B319" s="29" t="s">
        <v>2392</v>
      </c>
      <c r="C319" s="30" t="s">
        <v>2391</v>
      </c>
      <c r="D319" s="31" t="s">
        <v>2888</v>
      </c>
      <c r="E319" s="29" t="s">
        <v>7</v>
      </c>
      <c r="F319" s="31"/>
      <c r="G319" s="31" t="s">
        <v>3156</v>
      </c>
      <c r="H319" s="30" t="s">
        <v>3155</v>
      </c>
      <c r="I319" s="29" t="s">
        <v>2387</v>
      </c>
      <c r="J319" s="32">
        <v>50</v>
      </c>
      <c r="K319" s="32">
        <v>125</v>
      </c>
      <c r="L319" s="31" t="s">
        <v>3743</v>
      </c>
      <c r="M319" s="33">
        <v>24</v>
      </c>
      <c r="N319" s="34">
        <v>3</v>
      </c>
      <c r="O319" s="33">
        <v>0</v>
      </c>
      <c r="P319" s="33">
        <v>3</v>
      </c>
      <c r="Q319" s="33">
        <v>3</v>
      </c>
      <c r="R319" s="33">
        <v>6</v>
      </c>
      <c r="S319" s="33">
        <v>6</v>
      </c>
      <c r="T319" s="33">
        <v>3</v>
      </c>
      <c r="U319" s="33">
        <v>3</v>
      </c>
    </row>
    <row r="320" spans="1:21" ht="36.6" customHeight="1">
      <c r="A320" s="29" t="s">
        <v>3</v>
      </c>
      <c r="B320" s="29" t="s">
        <v>2392</v>
      </c>
      <c r="C320" s="30" t="s">
        <v>2391</v>
      </c>
      <c r="D320" s="31" t="s">
        <v>2888</v>
      </c>
      <c r="E320" s="29" t="s">
        <v>7</v>
      </c>
      <c r="F320" s="31"/>
      <c r="G320" s="31" t="s">
        <v>3156</v>
      </c>
      <c r="H320" s="30" t="s">
        <v>3155</v>
      </c>
      <c r="I320" s="29" t="s">
        <v>2387</v>
      </c>
      <c r="J320" s="32">
        <v>50</v>
      </c>
      <c r="K320" s="32">
        <v>125</v>
      </c>
      <c r="L320" s="31" t="s">
        <v>3738</v>
      </c>
      <c r="M320" s="33">
        <v>24</v>
      </c>
      <c r="N320" s="34">
        <v>3</v>
      </c>
      <c r="O320" s="33">
        <v>3</v>
      </c>
      <c r="P320" s="33">
        <v>3</v>
      </c>
      <c r="Q320" s="33">
        <v>6</v>
      </c>
      <c r="R320" s="33">
        <v>6</v>
      </c>
      <c r="S320" s="33">
        <v>3</v>
      </c>
      <c r="T320" s="33">
        <v>3</v>
      </c>
      <c r="U320" s="33">
        <v>0</v>
      </c>
    </row>
    <row r="321" spans="1:21" ht="36.6" customHeight="1">
      <c r="A321" s="29" t="s">
        <v>3</v>
      </c>
      <c r="B321" s="29" t="s">
        <v>2392</v>
      </c>
      <c r="C321" s="30" t="s">
        <v>2391</v>
      </c>
      <c r="D321" s="31" t="s">
        <v>2888</v>
      </c>
      <c r="E321" s="29" t="s">
        <v>7</v>
      </c>
      <c r="F321" s="31"/>
      <c r="G321" s="31" t="s">
        <v>3154</v>
      </c>
      <c r="H321" s="30" t="s">
        <v>3153</v>
      </c>
      <c r="I321" s="29" t="s">
        <v>2387</v>
      </c>
      <c r="J321" s="32">
        <v>50</v>
      </c>
      <c r="K321" s="32">
        <v>125</v>
      </c>
      <c r="L321" s="31" t="s">
        <v>11</v>
      </c>
      <c r="M321" s="33">
        <v>30</v>
      </c>
      <c r="N321" s="34">
        <v>0</v>
      </c>
      <c r="O321" s="33">
        <v>0</v>
      </c>
      <c r="P321" s="33">
        <v>6</v>
      </c>
      <c r="Q321" s="33">
        <v>3</v>
      </c>
      <c r="R321" s="33">
        <v>7</v>
      </c>
      <c r="S321" s="33">
        <v>8</v>
      </c>
      <c r="T321" s="33">
        <v>5</v>
      </c>
      <c r="U321" s="33">
        <v>1</v>
      </c>
    </row>
    <row r="322" spans="1:21" ht="36.6" customHeight="1">
      <c r="A322" s="29" t="s">
        <v>3</v>
      </c>
      <c r="B322" s="29" t="s">
        <v>2392</v>
      </c>
      <c r="C322" s="30" t="s">
        <v>2391</v>
      </c>
      <c r="D322" s="31" t="s">
        <v>2888</v>
      </c>
      <c r="E322" s="29" t="s">
        <v>7</v>
      </c>
      <c r="F322" s="31"/>
      <c r="G322" s="31" t="s">
        <v>3154</v>
      </c>
      <c r="H322" s="30" t="s">
        <v>3153</v>
      </c>
      <c r="I322" s="29" t="s">
        <v>2387</v>
      </c>
      <c r="J322" s="32">
        <v>50</v>
      </c>
      <c r="K322" s="32">
        <v>125</v>
      </c>
      <c r="L322" s="31" t="s">
        <v>3745</v>
      </c>
      <c r="M322" s="33">
        <v>24</v>
      </c>
      <c r="N322" s="34">
        <v>2</v>
      </c>
      <c r="O322" s="33">
        <v>2</v>
      </c>
      <c r="P322" s="33">
        <v>4</v>
      </c>
      <c r="Q322" s="33">
        <v>6</v>
      </c>
      <c r="R322" s="33">
        <v>6</v>
      </c>
      <c r="S322" s="33">
        <v>4</v>
      </c>
      <c r="T322" s="33">
        <v>2</v>
      </c>
      <c r="U322" s="33">
        <v>0</v>
      </c>
    </row>
    <row r="323" spans="1:21" ht="36.6" customHeight="1">
      <c r="A323" s="29" t="s">
        <v>3</v>
      </c>
      <c r="B323" s="29" t="s">
        <v>2392</v>
      </c>
      <c r="C323" s="30" t="s">
        <v>2391</v>
      </c>
      <c r="D323" s="31" t="s">
        <v>3142</v>
      </c>
      <c r="E323" s="29" t="s">
        <v>7</v>
      </c>
      <c r="F323" s="31"/>
      <c r="G323" s="31" t="s">
        <v>3152</v>
      </c>
      <c r="H323" s="30" t="s">
        <v>3151</v>
      </c>
      <c r="I323" s="29" t="s">
        <v>2387</v>
      </c>
      <c r="J323" s="32">
        <v>35.200000000000003</v>
      </c>
      <c r="K323" s="32">
        <v>88</v>
      </c>
      <c r="L323" s="31" t="s">
        <v>11</v>
      </c>
      <c r="M323" s="33">
        <v>16</v>
      </c>
      <c r="N323" s="34">
        <v>0</v>
      </c>
      <c r="O323" s="33">
        <v>1</v>
      </c>
      <c r="P323" s="33">
        <v>4</v>
      </c>
      <c r="Q323" s="33">
        <v>0</v>
      </c>
      <c r="R323" s="33">
        <v>5</v>
      </c>
      <c r="S323" s="33">
        <v>3</v>
      </c>
      <c r="T323" s="33">
        <v>0</v>
      </c>
      <c r="U323" s="33">
        <v>3</v>
      </c>
    </row>
    <row r="324" spans="1:21" ht="36.6" customHeight="1">
      <c r="A324" s="29" t="s">
        <v>3</v>
      </c>
      <c r="B324" s="29" t="s">
        <v>2392</v>
      </c>
      <c r="C324" s="30" t="s">
        <v>2391</v>
      </c>
      <c r="D324" s="31" t="s">
        <v>3142</v>
      </c>
      <c r="E324" s="29" t="s">
        <v>7</v>
      </c>
      <c r="F324" s="31"/>
      <c r="G324" s="31" t="s">
        <v>3152</v>
      </c>
      <c r="H324" s="30" t="s">
        <v>3151</v>
      </c>
      <c r="I324" s="29" t="s">
        <v>2387</v>
      </c>
      <c r="J324" s="32">
        <v>35.200000000000003</v>
      </c>
      <c r="K324" s="32">
        <v>88</v>
      </c>
      <c r="L324" s="31" t="s">
        <v>3745</v>
      </c>
      <c r="M324" s="33">
        <v>12</v>
      </c>
      <c r="N324" s="34">
        <v>1</v>
      </c>
      <c r="O324" s="33">
        <v>1</v>
      </c>
      <c r="P324" s="33">
        <v>2</v>
      </c>
      <c r="Q324" s="33">
        <v>3</v>
      </c>
      <c r="R324" s="33">
        <v>3</v>
      </c>
      <c r="S324" s="33">
        <v>2</v>
      </c>
      <c r="T324" s="33">
        <v>1</v>
      </c>
      <c r="U324" s="33">
        <v>0</v>
      </c>
    </row>
    <row r="325" spans="1:21" ht="36.6" customHeight="1">
      <c r="A325" s="29" t="s">
        <v>3</v>
      </c>
      <c r="B325" s="29" t="s">
        <v>2392</v>
      </c>
      <c r="C325" s="30" t="s">
        <v>2391</v>
      </c>
      <c r="D325" s="31" t="s">
        <v>3142</v>
      </c>
      <c r="E325" s="29" t="s">
        <v>7</v>
      </c>
      <c r="F325" s="31"/>
      <c r="G325" s="31" t="s">
        <v>3152</v>
      </c>
      <c r="H325" s="30" t="s">
        <v>3151</v>
      </c>
      <c r="I325" s="29" t="s">
        <v>2387</v>
      </c>
      <c r="J325" s="32">
        <v>35.200000000000003</v>
      </c>
      <c r="K325" s="32">
        <v>88</v>
      </c>
      <c r="L325" s="31" t="s">
        <v>3748</v>
      </c>
      <c r="M325" s="33">
        <v>8</v>
      </c>
      <c r="N325" s="34">
        <v>1</v>
      </c>
      <c r="O325" s="33">
        <v>0</v>
      </c>
      <c r="P325" s="33">
        <v>1</v>
      </c>
      <c r="Q325" s="33">
        <v>1</v>
      </c>
      <c r="R325" s="33">
        <v>2</v>
      </c>
      <c r="S325" s="33">
        <v>2</v>
      </c>
      <c r="T325" s="33">
        <v>1</v>
      </c>
      <c r="U325" s="33">
        <v>1</v>
      </c>
    </row>
    <row r="326" spans="1:21" ht="36.6" customHeight="1">
      <c r="A326" s="29" t="s">
        <v>3</v>
      </c>
      <c r="B326" s="29" t="s">
        <v>2392</v>
      </c>
      <c r="C326" s="30" t="s">
        <v>2391</v>
      </c>
      <c r="D326" s="31" t="s">
        <v>3142</v>
      </c>
      <c r="E326" s="29" t="s">
        <v>7</v>
      </c>
      <c r="F326" s="31"/>
      <c r="G326" s="31" t="s">
        <v>3152</v>
      </c>
      <c r="H326" s="30" t="s">
        <v>3151</v>
      </c>
      <c r="I326" s="29" t="s">
        <v>2387</v>
      </c>
      <c r="J326" s="32">
        <v>35.200000000000003</v>
      </c>
      <c r="K326" s="32">
        <v>88</v>
      </c>
      <c r="L326" s="31" t="s">
        <v>3744</v>
      </c>
      <c r="M326" s="33">
        <v>10</v>
      </c>
      <c r="N326" s="34">
        <v>1</v>
      </c>
      <c r="O326" s="33">
        <v>1</v>
      </c>
      <c r="P326" s="33">
        <v>2</v>
      </c>
      <c r="Q326" s="33">
        <v>2</v>
      </c>
      <c r="R326" s="33">
        <v>2</v>
      </c>
      <c r="S326" s="33">
        <v>2</v>
      </c>
      <c r="T326" s="33">
        <v>1</v>
      </c>
      <c r="U326" s="33">
        <v>0</v>
      </c>
    </row>
    <row r="327" spans="1:21" ht="36.6" customHeight="1">
      <c r="A327" s="29" t="s">
        <v>3</v>
      </c>
      <c r="B327" s="29" t="s">
        <v>2392</v>
      </c>
      <c r="C327" s="30" t="s">
        <v>2391</v>
      </c>
      <c r="D327" s="31" t="s">
        <v>3142</v>
      </c>
      <c r="E327" s="29" t="s">
        <v>7</v>
      </c>
      <c r="F327" s="31"/>
      <c r="G327" s="31" t="s">
        <v>3150</v>
      </c>
      <c r="H327" s="30" t="s">
        <v>3149</v>
      </c>
      <c r="I327" s="29" t="s">
        <v>2387</v>
      </c>
      <c r="J327" s="32">
        <v>35.200000000000003</v>
      </c>
      <c r="K327" s="32">
        <v>88</v>
      </c>
      <c r="L327" s="31" t="s">
        <v>11</v>
      </c>
      <c r="M327" s="33">
        <v>12</v>
      </c>
      <c r="N327" s="34">
        <v>0</v>
      </c>
      <c r="O327" s="33">
        <v>0</v>
      </c>
      <c r="P327" s="33">
        <v>1</v>
      </c>
      <c r="Q327" s="33">
        <v>0</v>
      </c>
      <c r="R327" s="33">
        <v>4</v>
      </c>
      <c r="S327" s="33">
        <v>4</v>
      </c>
      <c r="T327" s="33">
        <v>1</v>
      </c>
      <c r="U327" s="33">
        <v>2</v>
      </c>
    </row>
    <row r="328" spans="1:21" ht="36.6" customHeight="1">
      <c r="A328" s="29" t="s">
        <v>3</v>
      </c>
      <c r="B328" s="29" t="s">
        <v>2392</v>
      </c>
      <c r="C328" s="30" t="s">
        <v>2391</v>
      </c>
      <c r="D328" s="31" t="s">
        <v>3142</v>
      </c>
      <c r="E328" s="29" t="s">
        <v>7</v>
      </c>
      <c r="F328" s="31"/>
      <c r="G328" s="31" t="s">
        <v>3150</v>
      </c>
      <c r="H328" s="30" t="s">
        <v>3149</v>
      </c>
      <c r="I328" s="29" t="s">
        <v>2387</v>
      </c>
      <c r="J328" s="32">
        <v>35.200000000000003</v>
      </c>
      <c r="K328" s="32">
        <v>88</v>
      </c>
      <c r="L328" s="31" t="s">
        <v>3747</v>
      </c>
      <c r="M328" s="33">
        <v>8</v>
      </c>
      <c r="N328" s="34">
        <v>1</v>
      </c>
      <c r="O328" s="33">
        <v>0</v>
      </c>
      <c r="P328" s="33">
        <v>1</v>
      </c>
      <c r="Q328" s="33">
        <v>2</v>
      </c>
      <c r="R328" s="33">
        <v>2</v>
      </c>
      <c r="S328" s="33">
        <v>2</v>
      </c>
      <c r="T328" s="33">
        <v>1</v>
      </c>
      <c r="U328" s="33">
        <v>0</v>
      </c>
    </row>
    <row r="329" spans="1:21" ht="36.6" customHeight="1">
      <c r="A329" s="29" t="s">
        <v>3</v>
      </c>
      <c r="B329" s="29" t="s">
        <v>2392</v>
      </c>
      <c r="C329" s="30" t="s">
        <v>2391</v>
      </c>
      <c r="D329" s="31" t="s">
        <v>3142</v>
      </c>
      <c r="E329" s="29" t="s">
        <v>7</v>
      </c>
      <c r="F329" s="31"/>
      <c r="G329" s="31" t="s">
        <v>3150</v>
      </c>
      <c r="H329" s="30" t="s">
        <v>3149</v>
      </c>
      <c r="I329" s="29" t="s">
        <v>2387</v>
      </c>
      <c r="J329" s="32">
        <v>35.200000000000003</v>
      </c>
      <c r="K329" s="32">
        <v>88</v>
      </c>
      <c r="L329" s="31" t="s">
        <v>3744</v>
      </c>
      <c r="M329" s="33">
        <v>20</v>
      </c>
      <c r="N329" s="34">
        <v>2</v>
      </c>
      <c r="O329" s="33">
        <v>2</v>
      </c>
      <c r="P329" s="33">
        <v>4</v>
      </c>
      <c r="Q329" s="33">
        <v>4</v>
      </c>
      <c r="R329" s="33">
        <v>4</v>
      </c>
      <c r="S329" s="33">
        <v>4</v>
      </c>
      <c r="T329" s="33">
        <v>2</v>
      </c>
      <c r="U329" s="33">
        <v>0</v>
      </c>
    </row>
    <row r="330" spans="1:21" ht="36.6" customHeight="1">
      <c r="A330" s="29" t="s">
        <v>3</v>
      </c>
      <c r="B330" s="29" t="s">
        <v>2392</v>
      </c>
      <c r="C330" s="30" t="s">
        <v>2391</v>
      </c>
      <c r="D330" s="31" t="s">
        <v>3142</v>
      </c>
      <c r="E330" s="29" t="s">
        <v>7</v>
      </c>
      <c r="F330" s="31"/>
      <c r="G330" s="31" t="s">
        <v>3148</v>
      </c>
      <c r="H330" s="30" t="s">
        <v>3147</v>
      </c>
      <c r="I330" s="29" t="s">
        <v>2387</v>
      </c>
      <c r="J330" s="32">
        <v>35.200000000000003</v>
      </c>
      <c r="K330" s="32">
        <v>88</v>
      </c>
      <c r="L330" s="31" t="s">
        <v>11</v>
      </c>
      <c r="M330" s="33">
        <v>5</v>
      </c>
      <c r="N330" s="34">
        <v>0</v>
      </c>
      <c r="O330" s="33">
        <v>0</v>
      </c>
      <c r="P330" s="33">
        <v>1</v>
      </c>
      <c r="Q330" s="33">
        <v>0</v>
      </c>
      <c r="R330" s="33">
        <v>2</v>
      </c>
      <c r="S330" s="33">
        <v>1</v>
      </c>
      <c r="T330" s="33">
        <v>1</v>
      </c>
      <c r="U330" s="33">
        <v>0</v>
      </c>
    </row>
    <row r="331" spans="1:21" ht="36.6" customHeight="1">
      <c r="A331" s="29" t="s">
        <v>3</v>
      </c>
      <c r="B331" s="29" t="s">
        <v>2392</v>
      </c>
      <c r="C331" s="30" t="s">
        <v>2391</v>
      </c>
      <c r="D331" s="31" t="s">
        <v>3142</v>
      </c>
      <c r="E331" s="29" t="s">
        <v>7</v>
      </c>
      <c r="F331" s="31"/>
      <c r="G331" s="31" t="s">
        <v>3148</v>
      </c>
      <c r="H331" s="30" t="s">
        <v>3147</v>
      </c>
      <c r="I331" s="29" t="s">
        <v>2387</v>
      </c>
      <c r="J331" s="32">
        <v>35.200000000000003</v>
      </c>
      <c r="K331" s="32">
        <v>88</v>
      </c>
      <c r="L331" s="31" t="s">
        <v>3746</v>
      </c>
      <c r="M331" s="33">
        <v>12</v>
      </c>
      <c r="N331" s="34">
        <v>1</v>
      </c>
      <c r="O331" s="33">
        <v>0</v>
      </c>
      <c r="P331" s="33">
        <v>1</v>
      </c>
      <c r="Q331" s="33">
        <v>2</v>
      </c>
      <c r="R331" s="33">
        <v>3</v>
      </c>
      <c r="S331" s="33">
        <v>3</v>
      </c>
      <c r="T331" s="33">
        <v>2</v>
      </c>
      <c r="U331" s="33">
        <v>1</v>
      </c>
    </row>
    <row r="332" spans="1:21" ht="36.6" customHeight="1">
      <c r="A332" s="29" t="s">
        <v>3</v>
      </c>
      <c r="B332" s="29" t="s">
        <v>2392</v>
      </c>
      <c r="C332" s="30" t="s">
        <v>2391</v>
      </c>
      <c r="D332" s="31" t="s">
        <v>3142</v>
      </c>
      <c r="E332" s="29" t="s">
        <v>7</v>
      </c>
      <c r="F332" s="31"/>
      <c r="G332" s="31" t="s">
        <v>3148</v>
      </c>
      <c r="H332" s="30" t="s">
        <v>3147</v>
      </c>
      <c r="I332" s="29" t="s">
        <v>2387</v>
      </c>
      <c r="J332" s="32">
        <v>35.200000000000003</v>
      </c>
      <c r="K332" s="32">
        <v>88</v>
      </c>
      <c r="L332" s="31" t="s">
        <v>3738</v>
      </c>
      <c r="M332" s="33">
        <v>8</v>
      </c>
      <c r="N332" s="34">
        <v>1</v>
      </c>
      <c r="O332" s="33">
        <v>1</v>
      </c>
      <c r="P332" s="33">
        <v>1</v>
      </c>
      <c r="Q332" s="33">
        <v>2</v>
      </c>
      <c r="R332" s="33">
        <v>2</v>
      </c>
      <c r="S332" s="33">
        <v>1</v>
      </c>
      <c r="T332" s="33">
        <v>1</v>
      </c>
      <c r="U332" s="33">
        <v>0</v>
      </c>
    </row>
    <row r="333" spans="1:21" ht="36.6" customHeight="1">
      <c r="A333" s="29" t="s">
        <v>3</v>
      </c>
      <c r="B333" s="29" t="s">
        <v>2392</v>
      </c>
      <c r="C333" s="30" t="s">
        <v>2391</v>
      </c>
      <c r="D333" s="31" t="s">
        <v>3142</v>
      </c>
      <c r="E333" s="29" t="s">
        <v>7</v>
      </c>
      <c r="F333" s="31"/>
      <c r="G333" s="31" t="s">
        <v>3146</v>
      </c>
      <c r="H333" s="30" t="s">
        <v>3145</v>
      </c>
      <c r="I333" s="29" t="s">
        <v>2387</v>
      </c>
      <c r="J333" s="32">
        <v>45.2</v>
      </c>
      <c r="K333" s="32">
        <v>113</v>
      </c>
      <c r="L333" s="31" t="s">
        <v>11</v>
      </c>
      <c r="M333" s="33">
        <v>21</v>
      </c>
      <c r="N333" s="34">
        <v>0</v>
      </c>
      <c r="O333" s="33">
        <v>0</v>
      </c>
      <c r="P333" s="33">
        <v>2</v>
      </c>
      <c r="Q333" s="33">
        <v>4</v>
      </c>
      <c r="R333" s="33">
        <v>5</v>
      </c>
      <c r="S333" s="33">
        <v>5</v>
      </c>
      <c r="T333" s="33">
        <v>3</v>
      </c>
      <c r="U333" s="33">
        <v>2</v>
      </c>
    </row>
    <row r="334" spans="1:21" ht="36.6" customHeight="1">
      <c r="A334" s="29" t="s">
        <v>3</v>
      </c>
      <c r="B334" s="29" t="s">
        <v>2392</v>
      </c>
      <c r="C334" s="30" t="s">
        <v>2391</v>
      </c>
      <c r="D334" s="31" t="s">
        <v>3142</v>
      </c>
      <c r="E334" s="29" t="s">
        <v>7</v>
      </c>
      <c r="F334" s="31"/>
      <c r="G334" s="31" t="s">
        <v>3144</v>
      </c>
      <c r="H334" s="30" t="s">
        <v>3143</v>
      </c>
      <c r="I334" s="29" t="s">
        <v>2387</v>
      </c>
      <c r="J334" s="32">
        <v>45.2</v>
      </c>
      <c r="K334" s="32">
        <v>113</v>
      </c>
      <c r="L334" s="31" t="s">
        <v>3745</v>
      </c>
      <c r="M334" s="33">
        <v>12</v>
      </c>
      <c r="N334" s="34">
        <v>1</v>
      </c>
      <c r="O334" s="33">
        <v>1</v>
      </c>
      <c r="P334" s="33">
        <v>2</v>
      </c>
      <c r="Q334" s="33">
        <v>3</v>
      </c>
      <c r="R334" s="33">
        <v>3</v>
      </c>
      <c r="S334" s="33">
        <v>2</v>
      </c>
      <c r="T334" s="33">
        <v>1</v>
      </c>
      <c r="U334" s="33">
        <v>0</v>
      </c>
    </row>
    <row r="335" spans="1:21" ht="36.6" customHeight="1">
      <c r="A335" s="29" t="s">
        <v>3</v>
      </c>
      <c r="B335" s="29" t="s">
        <v>2392</v>
      </c>
      <c r="C335" s="30" t="s">
        <v>2391</v>
      </c>
      <c r="D335" s="31" t="s">
        <v>3142</v>
      </c>
      <c r="E335" s="29" t="s">
        <v>7</v>
      </c>
      <c r="F335" s="31"/>
      <c r="G335" s="31" t="s">
        <v>3144</v>
      </c>
      <c r="H335" s="30" t="s">
        <v>3143</v>
      </c>
      <c r="I335" s="29" t="s">
        <v>2387</v>
      </c>
      <c r="J335" s="32">
        <v>45.2</v>
      </c>
      <c r="K335" s="32">
        <v>113</v>
      </c>
      <c r="L335" s="31" t="s">
        <v>3746</v>
      </c>
      <c r="M335" s="33">
        <v>12</v>
      </c>
      <c r="N335" s="34">
        <v>1</v>
      </c>
      <c r="O335" s="33">
        <v>0</v>
      </c>
      <c r="P335" s="33">
        <v>1</v>
      </c>
      <c r="Q335" s="33">
        <v>2</v>
      </c>
      <c r="R335" s="33">
        <v>3</v>
      </c>
      <c r="S335" s="33">
        <v>3</v>
      </c>
      <c r="T335" s="33">
        <v>2</v>
      </c>
      <c r="U335" s="33">
        <v>1</v>
      </c>
    </row>
    <row r="336" spans="1:21" ht="36.6" customHeight="1">
      <c r="A336" s="29" t="s">
        <v>3</v>
      </c>
      <c r="B336" s="29" t="s">
        <v>2392</v>
      </c>
      <c r="C336" s="30" t="s">
        <v>2391</v>
      </c>
      <c r="D336" s="31" t="s">
        <v>3142</v>
      </c>
      <c r="E336" s="29" t="s">
        <v>7</v>
      </c>
      <c r="F336" s="31"/>
      <c r="G336" s="31" t="s">
        <v>3144</v>
      </c>
      <c r="H336" s="30" t="s">
        <v>3143</v>
      </c>
      <c r="I336" s="29" t="s">
        <v>2387</v>
      </c>
      <c r="J336" s="32">
        <v>45.2</v>
      </c>
      <c r="K336" s="32">
        <v>113</v>
      </c>
      <c r="L336" s="31" t="s">
        <v>3743</v>
      </c>
      <c r="M336" s="33">
        <v>16</v>
      </c>
      <c r="N336" s="34">
        <v>2</v>
      </c>
      <c r="O336" s="33">
        <v>0</v>
      </c>
      <c r="P336" s="33">
        <v>2</v>
      </c>
      <c r="Q336" s="33">
        <v>2</v>
      </c>
      <c r="R336" s="33">
        <v>4</v>
      </c>
      <c r="S336" s="33">
        <v>4</v>
      </c>
      <c r="T336" s="33">
        <v>2</v>
      </c>
      <c r="U336" s="33">
        <v>2</v>
      </c>
    </row>
    <row r="337" spans="1:21" ht="36.6" customHeight="1">
      <c r="A337" s="29" t="s">
        <v>3</v>
      </c>
      <c r="B337" s="29" t="s">
        <v>2392</v>
      </c>
      <c r="C337" s="30" t="s">
        <v>2391</v>
      </c>
      <c r="D337" s="31" t="s">
        <v>3142</v>
      </c>
      <c r="E337" s="29" t="s">
        <v>7</v>
      </c>
      <c r="F337" s="31"/>
      <c r="G337" s="31" t="s">
        <v>3144</v>
      </c>
      <c r="H337" s="30" t="s">
        <v>3143</v>
      </c>
      <c r="I337" s="29" t="s">
        <v>2387</v>
      </c>
      <c r="J337" s="32">
        <v>45.2</v>
      </c>
      <c r="K337" s="32">
        <v>113</v>
      </c>
      <c r="L337" s="31" t="s">
        <v>3738</v>
      </c>
      <c r="M337" s="33">
        <v>8</v>
      </c>
      <c r="N337" s="34">
        <v>1</v>
      </c>
      <c r="O337" s="33">
        <v>1</v>
      </c>
      <c r="P337" s="33">
        <v>1</v>
      </c>
      <c r="Q337" s="33">
        <v>2</v>
      </c>
      <c r="R337" s="33">
        <v>2</v>
      </c>
      <c r="S337" s="33">
        <v>1</v>
      </c>
      <c r="T337" s="33">
        <v>1</v>
      </c>
      <c r="U337" s="33">
        <v>0</v>
      </c>
    </row>
    <row r="338" spans="1:21" ht="36.6" customHeight="1">
      <c r="A338" s="29" t="s">
        <v>3</v>
      </c>
      <c r="B338" s="29" t="s">
        <v>2392</v>
      </c>
      <c r="C338" s="30" t="s">
        <v>2391</v>
      </c>
      <c r="D338" s="31" t="s">
        <v>3142</v>
      </c>
      <c r="E338" s="29" t="s">
        <v>7</v>
      </c>
      <c r="F338" s="31"/>
      <c r="G338" s="31" t="s">
        <v>3144</v>
      </c>
      <c r="H338" s="30" t="s">
        <v>3143</v>
      </c>
      <c r="I338" s="29" t="s">
        <v>2387</v>
      </c>
      <c r="J338" s="32">
        <v>45.2</v>
      </c>
      <c r="K338" s="32">
        <v>113</v>
      </c>
      <c r="L338" s="31" t="s">
        <v>3747</v>
      </c>
      <c r="M338" s="33">
        <v>24</v>
      </c>
      <c r="N338" s="34">
        <v>3</v>
      </c>
      <c r="O338" s="33">
        <v>0</v>
      </c>
      <c r="P338" s="33">
        <v>3</v>
      </c>
      <c r="Q338" s="33">
        <v>6</v>
      </c>
      <c r="R338" s="33">
        <v>6</v>
      </c>
      <c r="S338" s="33">
        <v>6</v>
      </c>
      <c r="T338" s="33">
        <v>3</v>
      </c>
      <c r="U338" s="33">
        <v>0</v>
      </c>
    </row>
    <row r="339" spans="1:21" ht="36.6" customHeight="1">
      <c r="A339" s="29" t="s">
        <v>3</v>
      </c>
      <c r="B339" s="29" t="s">
        <v>2392</v>
      </c>
      <c r="C339" s="30" t="s">
        <v>2391</v>
      </c>
      <c r="D339" s="31" t="s">
        <v>3142</v>
      </c>
      <c r="E339" s="29" t="s">
        <v>7</v>
      </c>
      <c r="F339" s="31"/>
      <c r="G339" s="31" t="s">
        <v>3141</v>
      </c>
      <c r="H339" s="30" t="s">
        <v>3140</v>
      </c>
      <c r="I339" s="29" t="s">
        <v>2387</v>
      </c>
      <c r="J339" s="32">
        <v>45.2</v>
      </c>
      <c r="K339" s="32">
        <v>113</v>
      </c>
      <c r="L339" s="31" t="s">
        <v>11</v>
      </c>
      <c r="M339" s="33">
        <v>12</v>
      </c>
      <c r="N339" s="34">
        <v>0</v>
      </c>
      <c r="O339" s="33">
        <v>0</v>
      </c>
      <c r="P339" s="33">
        <v>1</v>
      </c>
      <c r="Q339" s="33">
        <v>2</v>
      </c>
      <c r="R339" s="33">
        <v>3</v>
      </c>
      <c r="S339" s="33">
        <v>3</v>
      </c>
      <c r="T339" s="33">
        <v>2</v>
      </c>
      <c r="U339" s="33">
        <v>1</v>
      </c>
    </row>
    <row r="340" spans="1:21" ht="36.6" customHeight="1">
      <c r="A340" s="29" t="s">
        <v>3</v>
      </c>
      <c r="B340" s="29" t="s">
        <v>2392</v>
      </c>
      <c r="C340" s="30" t="s">
        <v>2391</v>
      </c>
      <c r="D340" s="31" t="s">
        <v>3142</v>
      </c>
      <c r="E340" s="29" t="s">
        <v>7</v>
      </c>
      <c r="F340" s="31"/>
      <c r="G340" s="31" t="s">
        <v>3141</v>
      </c>
      <c r="H340" s="30" t="s">
        <v>3140</v>
      </c>
      <c r="I340" s="29" t="s">
        <v>2387</v>
      </c>
      <c r="J340" s="32">
        <v>45.2</v>
      </c>
      <c r="K340" s="32">
        <v>113</v>
      </c>
      <c r="L340" s="31" t="s">
        <v>3746</v>
      </c>
      <c r="M340" s="33">
        <v>24</v>
      </c>
      <c r="N340" s="34">
        <v>2</v>
      </c>
      <c r="O340" s="33">
        <v>0</v>
      </c>
      <c r="P340" s="33">
        <v>2</v>
      </c>
      <c r="Q340" s="33">
        <v>4</v>
      </c>
      <c r="R340" s="33">
        <v>6</v>
      </c>
      <c r="S340" s="33">
        <v>6</v>
      </c>
      <c r="T340" s="33">
        <v>4</v>
      </c>
      <c r="U340" s="33">
        <v>2</v>
      </c>
    </row>
    <row r="341" spans="1:21" ht="36.6" customHeight="1">
      <c r="A341" s="29" t="s">
        <v>3</v>
      </c>
      <c r="B341" s="29" t="s">
        <v>2392</v>
      </c>
      <c r="C341" s="30" t="s">
        <v>2391</v>
      </c>
      <c r="D341" s="31" t="s">
        <v>3142</v>
      </c>
      <c r="E341" s="29" t="s">
        <v>7</v>
      </c>
      <c r="F341" s="31"/>
      <c r="G341" s="31" t="s">
        <v>3141</v>
      </c>
      <c r="H341" s="30" t="s">
        <v>3140</v>
      </c>
      <c r="I341" s="29" t="s">
        <v>2387</v>
      </c>
      <c r="J341" s="32">
        <v>45.2</v>
      </c>
      <c r="K341" s="32">
        <v>113</v>
      </c>
      <c r="L341" s="31" t="s">
        <v>3738</v>
      </c>
      <c r="M341" s="33">
        <v>8</v>
      </c>
      <c r="N341" s="34">
        <v>1</v>
      </c>
      <c r="O341" s="33">
        <v>1</v>
      </c>
      <c r="P341" s="33">
        <v>1</v>
      </c>
      <c r="Q341" s="33">
        <v>2</v>
      </c>
      <c r="R341" s="33">
        <v>2</v>
      </c>
      <c r="S341" s="33">
        <v>1</v>
      </c>
      <c r="T341" s="33">
        <v>1</v>
      </c>
      <c r="U341" s="33">
        <v>0</v>
      </c>
    </row>
    <row r="342" spans="1:21" ht="36.6" customHeight="1">
      <c r="A342" s="29" t="s">
        <v>3</v>
      </c>
      <c r="B342" s="29" t="s">
        <v>2392</v>
      </c>
      <c r="C342" s="30" t="s">
        <v>2391</v>
      </c>
      <c r="D342" s="31" t="s">
        <v>2875</v>
      </c>
      <c r="E342" s="29" t="s">
        <v>7</v>
      </c>
      <c r="F342" s="31"/>
      <c r="G342" s="31" t="s">
        <v>3139</v>
      </c>
      <c r="H342" s="30" t="s">
        <v>3138</v>
      </c>
      <c r="I342" s="29" t="s">
        <v>2387</v>
      </c>
      <c r="J342" s="32">
        <v>40</v>
      </c>
      <c r="K342" s="32">
        <v>100</v>
      </c>
      <c r="L342" s="31" t="s">
        <v>11</v>
      </c>
      <c r="M342" s="33">
        <v>21</v>
      </c>
      <c r="N342" s="34">
        <v>0</v>
      </c>
      <c r="O342" s="33">
        <v>0</v>
      </c>
      <c r="P342" s="33">
        <v>12</v>
      </c>
      <c r="Q342" s="33">
        <v>1</v>
      </c>
      <c r="R342" s="33">
        <v>3</v>
      </c>
      <c r="S342" s="33">
        <v>4</v>
      </c>
      <c r="T342" s="33">
        <v>1</v>
      </c>
      <c r="U342" s="33">
        <v>0</v>
      </c>
    </row>
    <row r="343" spans="1:21" ht="36.6" customHeight="1">
      <c r="A343" s="29" t="s">
        <v>3</v>
      </c>
      <c r="B343" s="29" t="s">
        <v>2392</v>
      </c>
      <c r="C343" s="30" t="s">
        <v>2391</v>
      </c>
      <c r="D343" s="31" t="s">
        <v>2875</v>
      </c>
      <c r="E343" s="29" t="s">
        <v>7</v>
      </c>
      <c r="F343" s="31"/>
      <c r="G343" s="31" t="s">
        <v>3137</v>
      </c>
      <c r="H343" s="30" t="s">
        <v>3136</v>
      </c>
      <c r="I343" s="29" t="s">
        <v>2387</v>
      </c>
      <c r="J343" s="32">
        <v>50</v>
      </c>
      <c r="K343" s="32">
        <v>125</v>
      </c>
      <c r="L343" s="31" t="s">
        <v>11</v>
      </c>
      <c r="M343" s="33">
        <v>7</v>
      </c>
      <c r="N343" s="34">
        <v>0</v>
      </c>
      <c r="O343" s="33">
        <v>0</v>
      </c>
      <c r="P343" s="33">
        <v>1</v>
      </c>
      <c r="Q343" s="33">
        <v>1</v>
      </c>
      <c r="R343" s="33">
        <v>2</v>
      </c>
      <c r="S343" s="33">
        <v>2</v>
      </c>
      <c r="T343" s="33">
        <v>1</v>
      </c>
      <c r="U343" s="33">
        <v>0</v>
      </c>
    </row>
    <row r="344" spans="1:21" ht="36.6" customHeight="1">
      <c r="A344" s="29" t="s">
        <v>3</v>
      </c>
      <c r="B344" s="29" t="s">
        <v>2392</v>
      </c>
      <c r="C344" s="30" t="s">
        <v>2391</v>
      </c>
      <c r="D344" s="31" t="s">
        <v>2875</v>
      </c>
      <c r="E344" s="29" t="s">
        <v>7</v>
      </c>
      <c r="F344" s="31"/>
      <c r="G344" s="31" t="s">
        <v>3137</v>
      </c>
      <c r="H344" s="30" t="s">
        <v>3136</v>
      </c>
      <c r="I344" s="29" t="s">
        <v>2387</v>
      </c>
      <c r="J344" s="32">
        <v>50</v>
      </c>
      <c r="K344" s="32">
        <v>125</v>
      </c>
      <c r="L344" s="31" t="s">
        <v>3743</v>
      </c>
      <c r="M344" s="33">
        <v>24</v>
      </c>
      <c r="N344" s="34">
        <v>3</v>
      </c>
      <c r="O344" s="33">
        <v>0</v>
      </c>
      <c r="P344" s="33">
        <v>3</v>
      </c>
      <c r="Q344" s="33">
        <v>3</v>
      </c>
      <c r="R344" s="33">
        <v>6</v>
      </c>
      <c r="S344" s="33">
        <v>6</v>
      </c>
      <c r="T344" s="33">
        <v>3</v>
      </c>
      <c r="U344" s="33">
        <v>3</v>
      </c>
    </row>
    <row r="345" spans="1:21" ht="36.6" customHeight="1">
      <c r="A345" s="29" t="s">
        <v>3</v>
      </c>
      <c r="B345" s="29" t="s">
        <v>2392</v>
      </c>
      <c r="C345" s="30" t="s">
        <v>2391</v>
      </c>
      <c r="D345" s="31" t="s">
        <v>2875</v>
      </c>
      <c r="E345" s="29" t="s">
        <v>7</v>
      </c>
      <c r="F345" s="31"/>
      <c r="G345" s="31" t="s">
        <v>3135</v>
      </c>
      <c r="H345" s="30" t="s">
        <v>3134</v>
      </c>
      <c r="I345" s="29" t="s">
        <v>2387</v>
      </c>
      <c r="J345" s="32">
        <v>50</v>
      </c>
      <c r="K345" s="32">
        <v>125</v>
      </c>
      <c r="L345" s="31" t="s">
        <v>11</v>
      </c>
      <c r="M345" s="33">
        <v>5</v>
      </c>
      <c r="N345" s="34">
        <v>0</v>
      </c>
      <c r="O345" s="33">
        <v>0</v>
      </c>
      <c r="P345" s="33">
        <v>2</v>
      </c>
      <c r="Q345" s="33">
        <v>2</v>
      </c>
      <c r="R345" s="33">
        <v>1</v>
      </c>
      <c r="S345" s="33">
        <v>0</v>
      </c>
      <c r="T345" s="33">
        <v>0</v>
      </c>
      <c r="U345" s="33">
        <v>0</v>
      </c>
    </row>
    <row r="346" spans="1:21" ht="36.6" customHeight="1">
      <c r="A346" s="29" t="s">
        <v>3</v>
      </c>
      <c r="B346" s="29" t="s">
        <v>2392</v>
      </c>
      <c r="C346" s="30" t="s">
        <v>2391</v>
      </c>
      <c r="D346" s="31" t="s">
        <v>2875</v>
      </c>
      <c r="E346" s="29" t="s">
        <v>7</v>
      </c>
      <c r="F346" s="31"/>
      <c r="G346" s="31" t="s">
        <v>3133</v>
      </c>
      <c r="H346" s="30" t="s">
        <v>3132</v>
      </c>
      <c r="I346" s="29" t="s">
        <v>2387</v>
      </c>
      <c r="J346" s="32">
        <v>60</v>
      </c>
      <c r="K346" s="32">
        <v>150</v>
      </c>
      <c r="L346" s="31" t="s">
        <v>11</v>
      </c>
      <c r="M346" s="33">
        <v>2</v>
      </c>
      <c r="N346" s="34">
        <v>0</v>
      </c>
      <c r="O346" s="33">
        <v>0</v>
      </c>
      <c r="P346" s="33">
        <v>0</v>
      </c>
      <c r="Q346" s="33">
        <v>0</v>
      </c>
      <c r="R346" s="33">
        <v>0</v>
      </c>
      <c r="S346" s="33">
        <v>0</v>
      </c>
      <c r="T346" s="33">
        <v>0</v>
      </c>
      <c r="U346" s="33">
        <v>2</v>
      </c>
    </row>
    <row r="347" spans="1:21" ht="36.6" customHeight="1">
      <c r="A347" s="29" t="s">
        <v>3</v>
      </c>
      <c r="B347" s="29" t="s">
        <v>2392</v>
      </c>
      <c r="C347" s="30" t="s">
        <v>2391</v>
      </c>
      <c r="D347" s="31" t="s">
        <v>2875</v>
      </c>
      <c r="E347" s="29" t="s">
        <v>7</v>
      </c>
      <c r="F347" s="31"/>
      <c r="G347" s="31" t="s">
        <v>3131</v>
      </c>
      <c r="H347" s="30" t="s">
        <v>3130</v>
      </c>
      <c r="I347" s="29" t="s">
        <v>2387</v>
      </c>
      <c r="J347" s="32">
        <v>60</v>
      </c>
      <c r="K347" s="32">
        <v>150</v>
      </c>
      <c r="L347" s="31" t="s">
        <v>11</v>
      </c>
      <c r="M347" s="33">
        <v>1</v>
      </c>
      <c r="N347" s="34">
        <v>0</v>
      </c>
      <c r="O347" s="33">
        <v>0</v>
      </c>
      <c r="P347" s="33">
        <v>1</v>
      </c>
      <c r="Q347" s="33">
        <v>0</v>
      </c>
      <c r="R347" s="33">
        <v>0</v>
      </c>
      <c r="S347" s="33">
        <v>0</v>
      </c>
      <c r="T347" s="33">
        <v>0</v>
      </c>
      <c r="U347" s="33">
        <v>0</v>
      </c>
    </row>
    <row r="348" spans="1:21" ht="36.6" customHeight="1">
      <c r="A348" s="29" t="s">
        <v>3</v>
      </c>
      <c r="B348" s="29" t="s">
        <v>2392</v>
      </c>
      <c r="C348" s="30" t="s">
        <v>2391</v>
      </c>
      <c r="D348" s="31" t="s">
        <v>2875</v>
      </c>
      <c r="E348" s="29" t="s">
        <v>7</v>
      </c>
      <c r="F348" s="31"/>
      <c r="G348" s="31" t="s">
        <v>3131</v>
      </c>
      <c r="H348" s="30" t="s">
        <v>3130</v>
      </c>
      <c r="I348" s="29" t="s">
        <v>2387</v>
      </c>
      <c r="J348" s="32">
        <v>60</v>
      </c>
      <c r="K348" s="32">
        <v>150</v>
      </c>
      <c r="L348" s="31" t="s">
        <v>3745</v>
      </c>
      <c r="M348" s="33">
        <v>12</v>
      </c>
      <c r="N348" s="34">
        <v>1</v>
      </c>
      <c r="O348" s="33">
        <v>1</v>
      </c>
      <c r="P348" s="33">
        <v>2</v>
      </c>
      <c r="Q348" s="33">
        <v>3</v>
      </c>
      <c r="R348" s="33">
        <v>3</v>
      </c>
      <c r="S348" s="33">
        <v>2</v>
      </c>
      <c r="T348" s="33">
        <v>1</v>
      </c>
      <c r="U348" s="33">
        <v>0</v>
      </c>
    </row>
    <row r="349" spans="1:21" ht="36.6" customHeight="1">
      <c r="A349" s="29" t="s">
        <v>3</v>
      </c>
      <c r="B349" s="29" t="s">
        <v>2392</v>
      </c>
      <c r="C349" s="30" t="s">
        <v>2391</v>
      </c>
      <c r="D349" s="31" t="s">
        <v>2875</v>
      </c>
      <c r="E349" s="29" t="s">
        <v>7</v>
      </c>
      <c r="F349" s="31"/>
      <c r="G349" s="31" t="s">
        <v>3131</v>
      </c>
      <c r="H349" s="30" t="s">
        <v>3130</v>
      </c>
      <c r="I349" s="29" t="s">
        <v>2387</v>
      </c>
      <c r="J349" s="32">
        <v>60</v>
      </c>
      <c r="K349" s="32">
        <v>150</v>
      </c>
      <c r="L349" s="31" t="s">
        <v>3743</v>
      </c>
      <c r="M349" s="33">
        <v>32</v>
      </c>
      <c r="N349" s="34">
        <v>4</v>
      </c>
      <c r="O349" s="33">
        <v>0</v>
      </c>
      <c r="P349" s="33">
        <v>4</v>
      </c>
      <c r="Q349" s="33">
        <v>4</v>
      </c>
      <c r="R349" s="33">
        <v>8</v>
      </c>
      <c r="S349" s="33">
        <v>8</v>
      </c>
      <c r="T349" s="33">
        <v>4</v>
      </c>
      <c r="U349" s="33">
        <v>4</v>
      </c>
    </row>
    <row r="350" spans="1:21" ht="36.6" customHeight="1">
      <c r="A350" s="29" t="s">
        <v>3</v>
      </c>
      <c r="B350" s="29" t="s">
        <v>2392</v>
      </c>
      <c r="C350" s="30" t="s">
        <v>2391</v>
      </c>
      <c r="D350" s="31" t="s">
        <v>2875</v>
      </c>
      <c r="E350" s="29" t="s">
        <v>7</v>
      </c>
      <c r="F350" s="31"/>
      <c r="G350" s="31" t="s">
        <v>3129</v>
      </c>
      <c r="H350" s="30" t="s">
        <v>3128</v>
      </c>
      <c r="I350" s="29" t="s">
        <v>2387</v>
      </c>
      <c r="J350" s="32">
        <v>55.2</v>
      </c>
      <c r="K350" s="32">
        <v>138</v>
      </c>
      <c r="L350" s="31" t="s">
        <v>11</v>
      </c>
      <c r="M350" s="33">
        <v>2</v>
      </c>
      <c r="N350" s="34">
        <v>0</v>
      </c>
      <c r="O350" s="33">
        <v>0</v>
      </c>
      <c r="P350" s="33">
        <v>0</v>
      </c>
      <c r="Q350" s="33">
        <v>0</v>
      </c>
      <c r="R350" s="33">
        <v>0</v>
      </c>
      <c r="S350" s="33">
        <v>1</v>
      </c>
      <c r="T350" s="33">
        <v>0</v>
      </c>
      <c r="U350" s="33">
        <v>1</v>
      </c>
    </row>
    <row r="351" spans="1:21" ht="36.6" customHeight="1">
      <c r="A351" s="29" t="s">
        <v>3</v>
      </c>
      <c r="B351" s="29" t="s">
        <v>2392</v>
      </c>
      <c r="C351" s="30" t="s">
        <v>2391</v>
      </c>
      <c r="D351" s="31" t="s">
        <v>2875</v>
      </c>
      <c r="E351" s="29" t="s">
        <v>7</v>
      </c>
      <c r="F351" s="31"/>
      <c r="G351" s="31" t="s">
        <v>3129</v>
      </c>
      <c r="H351" s="30" t="s">
        <v>3128</v>
      </c>
      <c r="I351" s="29" t="s">
        <v>2387</v>
      </c>
      <c r="J351" s="32">
        <v>55.2</v>
      </c>
      <c r="K351" s="32">
        <v>138</v>
      </c>
      <c r="L351" s="31" t="s">
        <v>3746</v>
      </c>
      <c r="M351" s="33">
        <v>12</v>
      </c>
      <c r="N351" s="34">
        <v>1</v>
      </c>
      <c r="O351" s="33">
        <v>0</v>
      </c>
      <c r="P351" s="33">
        <v>1</v>
      </c>
      <c r="Q351" s="33">
        <v>2</v>
      </c>
      <c r="R351" s="33">
        <v>3</v>
      </c>
      <c r="S351" s="33">
        <v>3</v>
      </c>
      <c r="T351" s="33">
        <v>2</v>
      </c>
      <c r="U351" s="33">
        <v>1</v>
      </c>
    </row>
    <row r="352" spans="1:21" ht="36.6" customHeight="1">
      <c r="A352" s="29" t="s">
        <v>3</v>
      </c>
      <c r="B352" s="29" t="s">
        <v>2392</v>
      </c>
      <c r="C352" s="30" t="s">
        <v>2391</v>
      </c>
      <c r="D352" s="31" t="s">
        <v>2875</v>
      </c>
      <c r="E352" s="29" t="s">
        <v>7</v>
      </c>
      <c r="F352" s="31"/>
      <c r="G352" s="31" t="s">
        <v>3129</v>
      </c>
      <c r="H352" s="30" t="s">
        <v>3128</v>
      </c>
      <c r="I352" s="29" t="s">
        <v>2387</v>
      </c>
      <c r="J352" s="32">
        <v>55.2</v>
      </c>
      <c r="K352" s="32">
        <v>138</v>
      </c>
      <c r="L352" s="31" t="s">
        <v>3738</v>
      </c>
      <c r="M352" s="33">
        <v>16</v>
      </c>
      <c r="N352" s="34">
        <v>2</v>
      </c>
      <c r="O352" s="33">
        <v>2</v>
      </c>
      <c r="P352" s="33">
        <v>2</v>
      </c>
      <c r="Q352" s="33">
        <v>4</v>
      </c>
      <c r="R352" s="33">
        <v>4</v>
      </c>
      <c r="S352" s="33">
        <v>2</v>
      </c>
      <c r="T352" s="33">
        <v>2</v>
      </c>
      <c r="U352" s="33">
        <v>0</v>
      </c>
    </row>
    <row r="353" spans="1:21" ht="36.6" customHeight="1">
      <c r="A353" s="29" t="s">
        <v>3</v>
      </c>
      <c r="B353" s="29" t="s">
        <v>2392</v>
      </c>
      <c r="C353" s="30" t="s">
        <v>2391</v>
      </c>
      <c r="D353" s="31" t="s">
        <v>2875</v>
      </c>
      <c r="E353" s="29" t="s">
        <v>7</v>
      </c>
      <c r="F353" s="31"/>
      <c r="G353" s="31" t="s">
        <v>3127</v>
      </c>
      <c r="H353" s="30" t="s">
        <v>3126</v>
      </c>
      <c r="I353" s="29" t="s">
        <v>2387</v>
      </c>
      <c r="J353" s="32">
        <v>55.2</v>
      </c>
      <c r="K353" s="32">
        <v>138</v>
      </c>
      <c r="L353" s="31" t="s">
        <v>11</v>
      </c>
      <c r="M353" s="33">
        <v>23</v>
      </c>
      <c r="N353" s="34">
        <v>0</v>
      </c>
      <c r="O353" s="33">
        <v>0</v>
      </c>
      <c r="P353" s="33">
        <v>5</v>
      </c>
      <c r="Q353" s="33">
        <v>1</v>
      </c>
      <c r="R353" s="33">
        <v>4</v>
      </c>
      <c r="S353" s="33">
        <v>6</v>
      </c>
      <c r="T353" s="33">
        <v>4</v>
      </c>
      <c r="U353" s="33">
        <v>3</v>
      </c>
    </row>
    <row r="354" spans="1:21" ht="36.6" customHeight="1">
      <c r="A354" s="29" t="s">
        <v>3</v>
      </c>
      <c r="B354" s="29" t="s">
        <v>2392</v>
      </c>
      <c r="C354" s="30" t="s">
        <v>2391</v>
      </c>
      <c r="D354" s="31" t="s">
        <v>2875</v>
      </c>
      <c r="E354" s="29" t="s">
        <v>7</v>
      </c>
      <c r="F354" s="31"/>
      <c r="G354" s="31" t="s">
        <v>3127</v>
      </c>
      <c r="H354" s="30" t="s">
        <v>3126</v>
      </c>
      <c r="I354" s="29" t="s">
        <v>2387</v>
      </c>
      <c r="J354" s="32">
        <v>55.2</v>
      </c>
      <c r="K354" s="32">
        <v>138</v>
      </c>
      <c r="L354" s="31" t="s">
        <v>3743</v>
      </c>
      <c r="M354" s="33">
        <v>40</v>
      </c>
      <c r="N354" s="34">
        <v>5</v>
      </c>
      <c r="O354" s="33">
        <v>0</v>
      </c>
      <c r="P354" s="33">
        <v>5</v>
      </c>
      <c r="Q354" s="33">
        <v>5</v>
      </c>
      <c r="R354" s="33">
        <v>10</v>
      </c>
      <c r="S354" s="33">
        <v>10</v>
      </c>
      <c r="T354" s="33">
        <v>5</v>
      </c>
      <c r="U354" s="33">
        <v>5</v>
      </c>
    </row>
    <row r="355" spans="1:21" ht="36.6" customHeight="1">
      <c r="A355" s="29" t="s">
        <v>3</v>
      </c>
      <c r="B355" s="29" t="s">
        <v>2392</v>
      </c>
      <c r="C355" s="30" t="s">
        <v>2391</v>
      </c>
      <c r="D355" s="31" t="s">
        <v>2875</v>
      </c>
      <c r="E355" s="29" t="s">
        <v>7</v>
      </c>
      <c r="F355" s="31"/>
      <c r="G355" s="31" t="s">
        <v>3127</v>
      </c>
      <c r="H355" s="30" t="s">
        <v>3126</v>
      </c>
      <c r="I355" s="29" t="s">
        <v>2387</v>
      </c>
      <c r="J355" s="32">
        <v>55.2</v>
      </c>
      <c r="K355" s="32">
        <v>138</v>
      </c>
      <c r="L355" s="31" t="s">
        <v>3738</v>
      </c>
      <c r="M355" s="33">
        <v>24</v>
      </c>
      <c r="N355" s="34">
        <v>3</v>
      </c>
      <c r="O355" s="33">
        <v>3</v>
      </c>
      <c r="P355" s="33">
        <v>3</v>
      </c>
      <c r="Q355" s="33">
        <v>6</v>
      </c>
      <c r="R355" s="33">
        <v>6</v>
      </c>
      <c r="S355" s="33">
        <v>3</v>
      </c>
      <c r="T355" s="33">
        <v>3</v>
      </c>
      <c r="U355" s="33">
        <v>0</v>
      </c>
    </row>
    <row r="356" spans="1:21" ht="36.6" customHeight="1">
      <c r="A356" s="29" t="s">
        <v>3</v>
      </c>
      <c r="B356" s="29" t="s">
        <v>2392</v>
      </c>
      <c r="C356" s="30" t="s">
        <v>2391</v>
      </c>
      <c r="D356" s="31" t="s">
        <v>2875</v>
      </c>
      <c r="E356" s="29" t="s">
        <v>7</v>
      </c>
      <c r="F356" s="31"/>
      <c r="G356" s="31" t="s">
        <v>3127</v>
      </c>
      <c r="H356" s="30" t="s">
        <v>3126</v>
      </c>
      <c r="I356" s="29" t="s">
        <v>2387</v>
      </c>
      <c r="J356" s="32">
        <v>55.2</v>
      </c>
      <c r="K356" s="32">
        <v>138</v>
      </c>
      <c r="L356" s="31" t="s">
        <v>3747</v>
      </c>
      <c r="M356" s="33">
        <v>24</v>
      </c>
      <c r="N356" s="34">
        <v>3</v>
      </c>
      <c r="O356" s="33">
        <v>0</v>
      </c>
      <c r="P356" s="33">
        <v>3</v>
      </c>
      <c r="Q356" s="33">
        <v>6</v>
      </c>
      <c r="R356" s="33">
        <v>6</v>
      </c>
      <c r="S356" s="33">
        <v>6</v>
      </c>
      <c r="T356" s="33">
        <v>3</v>
      </c>
      <c r="U356" s="33">
        <v>0</v>
      </c>
    </row>
    <row r="357" spans="1:21" ht="36.6" customHeight="1">
      <c r="A357" s="29" t="s">
        <v>3</v>
      </c>
      <c r="B357" s="29" t="s">
        <v>2392</v>
      </c>
      <c r="C357" s="30" t="s">
        <v>2391</v>
      </c>
      <c r="D357" s="31" t="s">
        <v>3117</v>
      </c>
      <c r="E357" s="29" t="s">
        <v>7</v>
      </c>
      <c r="F357" s="31"/>
      <c r="G357" s="31" t="s">
        <v>3125</v>
      </c>
      <c r="H357" s="30" t="s">
        <v>3124</v>
      </c>
      <c r="I357" s="29" t="s">
        <v>2387</v>
      </c>
      <c r="J357" s="32">
        <v>40</v>
      </c>
      <c r="K357" s="32">
        <v>100</v>
      </c>
      <c r="L357" s="31" t="s">
        <v>11</v>
      </c>
      <c r="M357" s="33">
        <v>7</v>
      </c>
      <c r="N357" s="34">
        <v>0</v>
      </c>
      <c r="O357" s="33">
        <v>0</v>
      </c>
      <c r="P357" s="33">
        <v>1</v>
      </c>
      <c r="Q357" s="33">
        <v>0</v>
      </c>
      <c r="R357" s="33">
        <v>1</v>
      </c>
      <c r="S357" s="33">
        <v>2</v>
      </c>
      <c r="T357" s="33">
        <v>1</v>
      </c>
      <c r="U357" s="33">
        <v>2</v>
      </c>
    </row>
    <row r="358" spans="1:21" ht="36.6" customHeight="1">
      <c r="A358" s="29" t="s">
        <v>3</v>
      </c>
      <c r="B358" s="29" t="s">
        <v>2392</v>
      </c>
      <c r="C358" s="30" t="s">
        <v>2391</v>
      </c>
      <c r="D358" s="31" t="s">
        <v>3117</v>
      </c>
      <c r="E358" s="29" t="s">
        <v>7</v>
      </c>
      <c r="F358" s="31"/>
      <c r="G358" s="31" t="s">
        <v>3125</v>
      </c>
      <c r="H358" s="30" t="s">
        <v>3124</v>
      </c>
      <c r="I358" s="29" t="s">
        <v>2387</v>
      </c>
      <c r="J358" s="32">
        <v>40</v>
      </c>
      <c r="K358" s="32">
        <v>100</v>
      </c>
      <c r="L358" s="31" t="s">
        <v>3746</v>
      </c>
      <c r="M358" s="33">
        <v>12</v>
      </c>
      <c r="N358" s="34">
        <v>1</v>
      </c>
      <c r="O358" s="33">
        <v>0</v>
      </c>
      <c r="P358" s="33">
        <v>1</v>
      </c>
      <c r="Q358" s="33">
        <v>2</v>
      </c>
      <c r="R358" s="33">
        <v>3</v>
      </c>
      <c r="S358" s="33">
        <v>3</v>
      </c>
      <c r="T358" s="33">
        <v>2</v>
      </c>
      <c r="U358" s="33">
        <v>1</v>
      </c>
    </row>
    <row r="359" spans="1:21" ht="36.6" customHeight="1">
      <c r="A359" s="29" t="s">
        <v>3</v>
      </c>
      <c r="B359" s="29" t="s">
        <v>2392</v>
      </c>
      <c r="C359" s="30" t="s">
        <v>2391</v>
      </c>
      <c r="D359" s="31" t="s">
        <v>3117</v>
      </c>
      <c r="E359" s="29" t="s">
        <v>7</v>
      </c>
      <c r="F359" s="31"/>
      <c r="G359" s="31" t="s">
        <v>3125</v>
      </c>
      <c r="H359" s="30" t="s">
        <v>3124</v>
      </c>
      <c r="I359" s="29" t="s">
        <v>2387</v>
      </c>
      <c r="J359" s="32">
        <v>40</v>
      </c>
      <c r="K359" s="32">
        <v>100</v>
      </c>
      <c r="L359" s="31" t="s">
        <v>3743</v>
      </c>
      <c r="M359" s="33">
        <v>40</v>
      </c>
      <c r="N359" s="34">
        <v>5</v>
      </c>
      <c r="O359" s="33">
        <v>0</v>
      </c>
      <c r="P359" s="33">
        <v>5</v>
      </c>
      <c r="Q359" s="33">
        <v>5</v>
      </c>
      <c r="R359" s="33">
        <v>10</v>
      </c>
      <c r="S359" s="33">
        <v>10</v>
      </c>
      <c r="T359" s="33">
        <v>5</v>
      </c>
      <c r="U359" s="33">
        <v>5</v>
      </c>
    </row>
    <row r="360" spans="1:21" ht="36.6" customHeight="1">
      <c r="A360" s="29" t="s">
        <v>3</v>
      </c>
      <c r="B360" s="29" t="s">
        <v>2392</v>
      </c>
      <c r="C360" s="30" t="s">
        <v>2391</v>
      </c>
      <c r="D360" s="31" t="s">
        <v>3117</v>
      </c>
      <c r="E360" s="29" t="s">
        <v>7</v>
      </c>
      <c r="F360" s="31"/>
      <c r="G360" s="31" t="s">
        <v>3125</v>
      </c>
      <c r="H360" s="30" t="s">
        <v>3124</v>
      </c>
      <c r="I360" s="29" t="s">
        <v>2387</v>
      </c>
      <c r="J360" s="32">
        <v>40</v>
      </c>
      <c r="K360" s="32">
        <v>100</v>
      </c>
      <c r="L360" s="31" t="s">
        <v>3738</v>
      </c>
      <c r="M360" s="33">
        <v>32</v>
      </c>
      <c r="N360" s="34">
        <v>4</v>
      </c>
      <c r="O360" s="33">
        <v>4</v>
      </c>
      <c r="P360" s="33">
        <v>4</v>
      </c>
      <c r="Q360" s="33">
        <v>8</v>
      </c>
      <c r="R360" s="33">
        <v>8</v>
      </c>
      <c r="S360" s="33">
        <v>4</v>
      </c>
      <c r="T360" s="33">
        <v>4</v>
      </c>
      <c r="U360" s="33">
        <v>0</v>
      </c>
    </row>
    <row r="361" spans="1:21" ht="36.6" customHeight="1">
      <c r="A361" s="29" t="s">
        <v>3</v>
      </c>
      <c r="B361" s="29" t="s">
        <v>2392</v>
      </c>
      <c r="C361" s="30" t="s">
        <v>2391</v>
      </c>
      <c r="D361" s="31" t="s">
        <v>3117</v>
      </c>
      <c r="E361" s="29" t="s">
        <v>7</v>
      </c>
      <c r="F361" s="31"/>
      <c r="G361" s="31" t="s">
        <v>3125</v>
      </c>
      <c r="H361" s="30" t="s">
        <v>3124</v>
      </c>
      <c r="I361" s="29" t="s">
        <v>2387</v>
      </c>
      <c r="J361" s="32">
        <v>40</v>
      </c>
      <c r="K361" s="32">
        <v>100</v>
      </c>
      <c r="L361" s="31" t="s">
        <v>3747</v>
      </c>
      <c r="M361" s="33">
        <v>16</v>
      </c>
      <c r="N361" s="34">
        <v>2</v>
      </c>
      <c r="O361" s="33">
        <v>0</v>
      </c>
      <c r="P361" s="33">
        <v>2</v>
      </c>
      <c r="Q361" s="33">
        <v>4</v>
      </c>
      <c r="R361" s="33">
        <v>4</v>
      </c>
      <c r="S361" s="33">
        <v>4</v>
      </c>
      <c r="T361" s="33">
        <v>2</v>
      </c>
      <c r="U361" s="33">
        <v>0</v>
      </c>
    </row>
    <row r="362" spans="1:21" ht="36.6" customHeight="1">
      <c r="A362" s="29" t="s">
        <v>3</v>
      </c>
      <c r="B362" s="29" t="s">
        <v>2392</v>
      </c>
      <c r="C362" s="30" t="s">
        <v>2391</v>
      </c>
      <c r="D362" s="31" t="s">
        <v>3117</v>
      </c>
      <c r="E362" s="29" t="s">
        <v>7</v>
      </c>
      <c r="F362" s="31"/>
      <c r="G362" s="31" t="s">
        <v>3123</v>
      </c>
      <c r="H362" s="30" t="s">
        <v>3122</v>
      </c>
      <c r="I362" s="29" t="s">
        <v>2387</v>
      </c>
      <c r="J362" s="32">
        <v>40</v>
      </c>
      <c r="K362" s="32">
        <v>100</v>
      </c>
      <c r="L362" s="31" t="s">
        <v>11</v>
      </c>
      <c r="M362" s="33">
        <v>14</v>
      </c>
      <c r="N362" s="34">
        <v>0</v>
      </c>
      <c r="O362" s="33">
        <v>0</v>
      </c>
      <c r="P362" s="33">
        <v>0</v>
      </c>
      <c r="Q362" s="33">
        <v>1</v>
      </c>
      <c r="R362" s="33">
        <v>5</v>
      </c>
      <c r="S362" s="33">
        <v>3</v>
      </c>
      <c r="T362" s="33">
        <v>2</v>
      </c>
      <c r="U362" s="33">
        <v>3</v>
      </c>
    </row>
    <row r="363" spans="1:21" ht="36.6" customHeight="1">
      <c r="A363" s="29" t="s">
        <v>3</v>
      </c>
      <c r="B363" s="29" t="s">
        <v>2392</v>
      </c>
      <c r="C363" s="30" t="s">
        <v>2391</v>
      </c>
      <c r="D363" s="31" t="s">
        <v>3117</v>
      </c>
      <c r="E363" s="29" t="s">
        <v>7</v>
      </c>
      <c r="F363" s="31"/>
      <c r="G363" s="31" t="s">
        <v>3123</v>
      </c>
      <c r="H363" s="30" t="s">
        <v>3122</v>
      </c>
      <c r="I363" s="29" t="s">
        <v>2387</v>
      </c>
      <c r="J363" s="32">
        <v>40</v>
      </c>
      <c r="K363" s="32">
        <v>100</v>
      </c>
      <c r="L363" s="31" t="s">
        <v>3746</v>
      </c>
      <c r="M363" s="33">
        <v>24</v>
      </c>
      <c r="N363" s="34">
        <v>2</v>
      </c>
      <c r="O363" s="33">
        <v>0</v>
      </c>
      <c r="P363" s="33">
        <v>2</v>
      </c>
      <c r="Q363" s="33">
        <v>4</v>
      </c>
      <c r="R363" s="33">
        <v>6</v>
      </c>
      <c r="S363" s="33">
        <v>6</v>
      </c>
      <c r="T363" s="33">
        <v>4</v>
      </c>
      <c r="U363" s="33">
        <v>2</v>
      </c>
    </row>
    <row r="364" spans="1:21" ht="36.6" customHeight="1">
      <c r="A364" s="29" t="s">
        <v>3</v>
      </c>
      <c r="B364" s="29" t="s">
        <v>2392</v>
      </c>
      <c r="C364" s="30" t="s">
        <v>2391</v>
      </c>
      <c r="D364" s="31" t="s">
        <v>3117</v>
      </c>
      <c r="E364" s="29" t="s">
        <v>7</v>
      </c>
      <c r="F364" s="31"/>
      <c r="G364" s="31" t="s">
        <v>3123</v>
      </c>
      <c r="H364" s="30" t="s">
        <v>3122</v>
      </c>
      <c r="I364" s="29" t="s">
        <v>2387</v>
      </c>
      <c r="J364" s="32">
        <v>40</v>
      </c>
      <c r="K364" s="32">
        <v>100</v>
      </c>
      <c r="L364" s="31" t="s">
        <v>3748</v>
      </c>
      <c r="M364" s="33">
        <v>48</v>
      </c>
      <c r="N364" s="34">
        <v>6</v>
      </c>
      <c r="O364" s="33">
        <v>0</v>
      </c>
      <c r="P364" s="33">
        <v>6</v>
      </c>
      <c r="Q364" s="33">
        <v>6</v>
      </c>
      <c r="R364" s="33">
        <v>12</v>
      </c>
      <c r="S364" s="33">
        <v>12</v>
      </c>
      <c r="T364" s="33">
        <v>6</v>
      </c>
      <c r="U364" s="33">
        <v>6</v>
      </c>
    </row>
    <row r="365" spans="1:21" ht="36.6" customHeight="1">
      <c r="A365" s="29" t="s">
        <v>3</v>
      </c>
      <c r="B365" s="29" t="s">
        <v>2392</v>
      </c>
      <c r="C365" s="30" t="s">
        <v>2391</v>
      </c>
      <c r="D365" s="31" t="s">
        <v>3117</v>
      </c>
      <c r="E365" s="29" t="s">
        <v>7</v>
      </c>
      <c r="F365" s="31"/>
      <c r="G365" s="31" t="s">
        <v>3123</v>
      </c>
      <c r="H365" s="30" t="s">
        <v>3122</v>
      </c>
      <c r="I365" s="29" t="s">
        <v>2387</v>
      </c>
      <c r="J365" s="32">
        <v>40</v>
      </c>
      <c r="K365" s="32">
        <v>100</v>
      </c>
      <c r="L365" s="31" t="s">
        <v>3738</v>
      </c>
      <c r="M365" s="33">
        <v>24</v>
      </c>
      <c r="N365" s="34">
        <v>3</v>
      </c>
      <c r="O365" s="33">
        <v>3</v>
      </c>
      <c r="P365" s="33">
        <v>3</v>
      </c>
      <c r="Q365" s="33">
        <v>6</v>
      </c>
      <c r="R365" s="33">
        <v>6</v>
      </c>
      <c r="S365" s="33">
        <v>3</v>
      </c>
      <c r="T365" s="33">
        <v>3</v>
      </c>
      <c r="U365" s="33">
        <v>0</v>
      </c>
    </row>
    <row r="366" spans="1:21" ht="36.6" customHeight="1">
      <c r="A366" s="29" t="s">
        <v>3</v>
      </c>
      <c r="B366" s="29" t="s">
        <v>2392</v>
      </c>
      <c r="C366" s="30" t="s">
        <v>2391</v>
      </c>
      <c r="D366" s="31" t="s">
        <v>3117</v>
      </c>
      <c r="E366" s="29" t="s">
        <v>7</v>
      </c>
      <c r="F366" s="31"/>
      <c r="G366" s="31" t="s">
        <v>3123</v>
      </c>
      <c r="H366" s="30" t="s">
        <v>3122</v>
      </c>
      <c r="I366" s="29" t="s">
        <v>2387</v>
      </c>
      <c r="J366" s="32">
        <v>40</v>
      </c>
      <c r="K366" s="32">
        <v>100</v>
      </c>
      <c r="L366" s="31" t="s">
        <v>3747</v>
      </c>
      <c r="M366" s="33">
        <v>16</v>
      </c>
      <c r="N366" s="34">
        <v>2</v>
      </c>
      <c r="O366" s="33">
        <v>0</v>
      </c>
      <c r="P366" s="33">
        <v>2</v>
      </c>
      <c r="Q366" s="33">
        <v>4</v>
      </c>
      <c r="R366" s="33">
        <v>4</v>
      </c>
      <c r="S366" s="33">
        <v>4</v>
      </c>
      <c r="T366" s="33">
        <v>2</v>
      </c>
      <c r="U366" s="33">
        <v>0</v>
      </c>
    </row>
    <row r="367" spans="1:21" ht="36.6" customHeight="1">
      <c r="A367" s="29" t="s">
        <v>3</v>
      </c>
      <c r="B367" s="29" t="s">
        <v>2392</v>
      </c>
      <c r="C367" s="30" t="s">
        <v>2391</v>
      </c>
      <c r="D367" s="31" t="s">
        <v>3117</v>
      </c>
      <c r="E367" s="29" t="s">
        <v>7</v>
      </c>
      <c r="F367" s="31"/>
      <c r="G367" s="31" t="s">
        <v>3121</v>
      </c>
      <c r="H367" s="30" t="s">
        <v>3120</v>
      </c>
      <c r="I367" s="29" t="s">
        <v>2387</v>
      </c>
      <c r="J367" s="32">
        <v>50</v>
      </c>
      <c r="K367" s="32">
        <v>125</v>
      </c>
      <c r="L367" s="31" t="s">
        <v>11</v>
      </c>
      <c r="M367" s="33">
        <v>14</v>
      </c>
      <c r="N367" s="34">
        <v>0</v>
      </c>
      <c r="O367" s="33">
        <v>0</v>
      </c>
      <c r="P367" s="33">
        <v>1</v>
      </c>
      <c r="Q367" s="33">
        <v>1</v>
      </c>
      <c r="R367" s="33">
        <v>4</v>
      </c>
      <c r="S367" s="33">
        <v>4</v>
      </c>
      <c r="T367" s="33">
        <v>2</v>
      </c>
      <c r="U367" s="33">
        <v>2</v>
      </c>
    </row>
    <row r="368" spans="1:21" ht="36.6" customHeight="1">
      <c r="A368" s="29" t="s">
        <v>3</v>
      </c>
      <c r="B368" s="29" t="s">
        <v>2392</v>
      </c>
      <c r="C368" s="30" t="s">
        <v>2391</v>
      </c>
      <c r="D368" s="31" t="s">
        <v>3117</v>
      </c>
      <c r="E368" s="29" t="s">
        <v>7</v>
      </c>
      <c r="F368" s="31"/>
      <c r="G368" s="31" t="s">
        <v>3121</v>
      </c>
      <c r="H368" s="30" t="s">
        <v>3120</v>
      </c>
      <c r="I368" s="29" t="s">
        <v>2387</v>
      </c>
      <c r="J368" s="32">
        <v>50</v>
      </c>
      <c r="K368" s="32">
        <v>125</v>
      </c>
      <c r="L368" s="31" t="s">
        <v>3746</v>
      </c>
      <c r="M368" s="33">
        <v>12</v>
      </c>
      <c r="N368" s="34">
        <v>1</v>
      </c>
      <c r="O368" s="33">
        <v>0</v>
      </c>
      <c r="P368" s="33">
        <v>1</v>
      </c>
      <c r="Q368" s="33">
        <v>2</v>
      </c>
      <c r="R368" s="33">
        <v>3</v>
      </c>
      <c r="S368" s="33">
        <v>3</v>
      </c>
      <c r="T368" s="33">
        <v>2</v>
      </c>
      <c r="U368" s="33">
        <v>1</v>
      </c>
    </row>
    <row r="369" spans="1:21" ht="36.6" customHeight="1">
      <c r="A369" s="29" t="s">
        <v>3</v>
      </c>
      <c r="B369" s="29" t="s">
        <v>2392</v>
      </c>
      <c r="C369" s="30" t="s">
        <v>2391</v>
      </c>
      <c r="D369" s="31" t="s">
        <v>3117</v>
      </c>
      <c r="E369" s="29" t="s">
        <v>7</v>
      </c>
      <c r="F369" s="31"/>
      <c r="G369" s="31" t="s">
        <v>3121</v>
      </c>
      <c r="H369" s="30" t="s">
        <v>3120</v>
      </c>
      <c r="I369" s="29" t="s">
        <v>2387</v>
      </c>
      <c r="J369" s="32">
        <v>50</v>
      </c>
      <c r="K369" s="32">
        <v>125</v>
      </c>
      <c r="L369" s="31" t="s">
        <v>3738</v>
      </c>
      <c r="M369" s="33">
        <v>24</v>
      </c>
      <c r="N369" s="34">
        <v>3</v>
      </c>
      <c r="O369" s="33">
        <v>3</v>
      </c>
      <c r="P369" s="33">
        <v>3</v>
      </c>
      <c r="Q369" s="33">
        <v>6</v>
      </c>
      <c r="R369" s="33">
        <v>6</v>
      </c>
      <c r="S369" s="33">
        <v>3</v>
      </c>
      <c r="T369" s="33">
        <v>3</v>
      </c>
      <c r="U369" s="33">
        <v>0</v>
      </c>
    </row>
    <row r="370" spans="1:21" ht="36.6" customHeight="1">
      <c r="A370" s="29" t="s">
        <v>3</v>
      </c>
      <c r="B370" s="29" t="s">
        <v>2392</v>
      </c>
      <c r="C370" s="30" t="s">
        <v>2391</v>
      </c>
      <c r="D370" s="31" t="s">
        <v>3117</v>
      </c>
      <c r="E370" s="29" t="s">
        <v>7</v>
      </c>
      <c r="F370" s="31"/>
      <c r="G370" s="31" t="s">
        <v>3119</v>
      </c>
      <c r="H370" s="30" t="s">
        <v>3118</v>
      </c>
      <c r="I370" s="29" t="s">
        <v>2387</v>
      </c>
      <c r="J370" s="32">
        <v>50</v>
      </c>
      <c r="K370" s="32">
        <v>125</v>
      </c>
      <c r="L370" s="31" t="s">
        <v>11</v>
      </c>
      <c r="M370" s="33">
        <v>23</v>
      </c>
      <c r="N370" s="34">
        <v>0</v>
      </c>
      <c r="O370" s="33">
        <v>0</v>
      </c>
      <c r="P370" s="33">
        <v>3</v>
      </c>
      <c r="Q370" s="33">
        <v>1</v>
      </c>
      <c r="R370" s="33">
        <v>6</v>
      </c>
      <c r="S370" s="33">
        <v>8</v>
      </c>
      <c r="T370" s="33">
        <v>4</v>
      </c>
      <c r="U370" s="33">
        <v>1</v>
      </c>
    </row>
    <row r="371" spans="1:21" ht="36.6" customHeight="1">
      <c r="A371" s="29" t="s">
        <v>3</v>
      </c>
      <c r="B371" s="29" t="s">
        <v>2392</v>
      </c>
      <c r="C371" s="30" t="s">
        <v>2391</v>
      </c>
      <c r="D371" s="31" t="s">
        <v>3117</v>
      </c>
      <c r="E371" s="29" t="s">
        <v>7</v>
      </c>
      <c r="F371" s="31"/>
      <c r="G371" s="31" t="s">
        <v>3119</v>
      </c>
      <c r="H371" s="30" t="s">
        <v>3118</v>
      </c>
      <c r="I371" s="29" t="s">
        <v>2387</v>
      </c>
      <c r="J371" s="32">
        <v>50</v>
      </c>
      <c r="K371" s="32">
        <v>125</v>
      </c>
      <c r="L371" s="31" t="s">
        <v>3746</v>
      </c>
      <c r="M371" s="33">
        <v>12</v>
      </c>
      <c r="N371" s="34">
        <v>1</v>
      </c>
      <c r="O371" s="33">
        <v>0</v>
      </c>
      <c r="P371" s="33">
        <v>1</v>
      </c>
      <c r="Q371" s="33">
        <v>2</v>
      </c>
      <c r="R371" s="33">
        <v>3</v>
      </c>
      <c r="S371" s="33">
        <v>3</v>
      </c>
      <c r="T371" s="33">
        <v>2</v>
      </c>
      <c r="U371" s="33">
        <v>1</v>
      </c>
    </row>
    <row r="372" spans="1:21" ht="36.6" customHeight="1">
      <c r="A372" s="29" t="s">
        <v>3</v>
      </c>
      <c r="B372" s="29" t="s">
        <v>2392</v>
      </c>
      <c r="C372" s="30" t="s">
        <v>2391</v>
      </c>
      <c r="D372" s="31" t="s">
        <v>3117</v>
      </c>
      <c r="E372" s="29" t="s">
        <v>7</v>
      </c>
      <c r="F372" s="31"/>
      <c r="G372" s="31" t="s">
        <v>3119</v>
      </c>
      <c r="H372" s="30" t="s">
        <v>3118</v>
      </c>
      <c r="I372" s="29" t="s">
        <v>2387</v>
      </c>
      <c r="J372" s="32">
        <v>50</v>
      </c>
      <c r="K372" s="32">
        <v>125</v>
      </c>
      <c r="L372" s="31" t="s">
        <v>3743</v>
      </c>
      <c r="M372" s="33">
        <v>8</v>
      </c>
      <c r="N372" s="34">
        <v>1</v>
      </c>
      <c r="O372" s="33">
        <v>0</v>
      </c>
      <c r="P372" s="33">
        <v>1</v>
      </c>
      <c r="Q372" s="33">
        <v>1</v>
      </c>
      <c r="R372" s="33">
        <v>2</v>
      </c>
      <c r="S372" s="33">
        <v>2</v>
      </c>
      <c r="T372" s="33">
        <v>1</v>
      </c>
      <c r="U372" s="33">
        <v>1</v>
      </c>
    </row>
    <row r="373" spans="1:21" ht="36.6" customHeight="1">
      <c r="A373" s="29" t="s">
        <v>3</v>
      </c>
      <c r="B373" s="29" t="s">
        <v>2392</v>
      </c>
      <c r="C373" s="30" t="s">
        <v>2391</v>
      </c>
      <c r="D373" s="31" t="s">
        <v>3117</v>
      </c>
      <c r="E373" s="29" t="s">
        <v>7</v>
      </c>
      <c r="F373" s="31"/>
      <c r="G373" s="31" t="s">
        <v>3119</v>
      </c>
      <c r="H373" s="30" t="s">
        <v>3118</v>
      </c>
      <c r="I373" s="29" t="s">
        <v>2387</v>
      </c>
      <c r="J373" s="32">
        <v>50</v>
      </c>
      <c r="K373" s="32">
        <v>125</v>
      </c>
      <c r="L373" s="31" t="s">
        <v>3747</v>
      </c>
      <c r="M373" s="33">
        <v>8</v>
      </c>
      <c r="N373" s="34">
        <v>1</v>
      </c>
      <c r="O373" s="33">
        <v>0</v>
      </c>
      <c r="P373" s="33">
        <v>1</v>
      </c>
      <c r="Q373" s="33">
        <v>2</v>
      </c>
      <c r="R373" s="33">
        <v>2</v>
      </c>
      <c r="S373" s="33">
        <v>2</v>
      </c>
      <c r="T373" s="33">
        <v>1</v>
      </c>
      <c r="U373" s="33">
        <v>0</v>
      </c>
    </row>
    <row r="374" spans="1:21" ht="36.6" customHeight="1">
      <c r="A374" s="29" t="s">
        <v>3</v>
      </c>
      <c r="B374" s="29" t="s">
        <v>2392</v>
      </c>
      <c r="C374" s="30" t="s">
        <v>2391</v>
      </c>
      <c r="D374" s="31" t="s">
        <v>3117</v>
      </c>
      <c r="E374" s="29" t="s">
        <v>7</v>
      </c>
      <c r="F374" s="31"/>
      <c r="G374" s="31" t="s">
        <v>3116</v>
      </c>
      <c r="H374" s="30" t="s">
        <v>3115</v>
      </c>
      <c r="I374" s="29" t="s">
        <v>2387</v>
      </c>
      <c r="J374" s="32">
        <v>60</v>
      </c>
      <c r="K374" s="32">
        <v>150</v>
      </c>
      <c r="L374" s="31" t="s">
        <v>11</v>
      </c>
      <c r="M374" s="33">
        <v>16</v>
      </c>
      <c r="N374" s="34">
        <v>0</v>
      </c>
      <c r="O374" s="33">
        <v>1</v>
      </c>
      <c r="P374" s="33">
        <v>2</v>
      </c>
      <c r="Q374" s="33">
        <v>3</v>
      </c>
      <c r="R374" s="33">
        <v>3</v>
      </c>
      <c r="S374" s="33">
        <v>4</v>
      </c>
      <c r="T374" s="33">
        <v>2</v>
      </c>
      <c r="U374" s="33">
        <v>1</v>
      </c>
    </row>
    <row r="375" spans="1:21" ht="36.6" customHeight="1">
      <c r="A375" s="29" t="s">
        <v>3</v>
      </c>
      <c r="B375" s="29" t="s">
        <v>2392</v>
      </c>
      <c r="C375" s="30" t="s">
        <v>2391</v>
      </c>
      <c r="D375" s="31" t="s">
        <v>3117</v>
      </c>
      <c r="E375" s="29" t="s">
        <v>7</v>
      </c>
      <c r="F375" s="31"/>
      <c r="G375" s="31" t="s">
        <v>3116</v>
      </c>
      <c r="H375" s="30" t="s">
        <v>3115</v>
      </c>
      <c r="I375" s="29" t="s">
        <v>2387</v>
      </c>
      <c r="J375" s="32">
        <v>60</v>
      </c>
      <c r="K375" s="32">
        <v>150</v>
      </c>
      <c r="L375" s="31" t="s">
        <v>3746</v>
      </c>
      <c r="M375" s="33">
        <v>24</v>
      </c>
      <c r="N375" s="34">
        <v>2</v>
      </c>
      <c r="O375" s="33">
        <v>0</v>
      </c>
      <c r="P375" s="33">
        <v>2</v>
      </c>
      <c r="Q375" s="33">
        <v>4</v>
      </c>
      <c r="R375" s="33">
        <v>6</v>
      </c>
      <c r="S375" s="33">
        <v>6</v>
      </c>
      <c r="T375" s="33">
        <v>4</v>
      </c>
      <c r="U375" s="33">
        <v>2</v>
      </c>
    </row>
    <row r="376" spans="1:21" ht="36.6" customHeight="1">
      <c r="A376" s="29" t="s">
        <v>3</v>
      </c>
      <c r="B376" s="29" t="s">
        <v>2392</v>
      </c>
      <c r="C376" s="30" t="s">
        <v>2391</v>
      </c>
      <c r="D376" s="31" t="s">
        <v>3117</v>
      </c>
      <c r="E376" s="29" t="s">
        <v>7</v>
      </c>
      <c r="F376" s="31"/>
      <c r="G376" s="31" t="s">
        <v>3116</v>
      </c>
      <c r="H376" s="30" t="s">
        <v>3115</v>
      </c>
      <c r="I376" s="29" t="s">
        <v>2387</v>
      </c>
      <c r="J376" s="32">
        <v>60</v>
      </c>
      <c r="K376" s="32">
        <v>150</v>
      </c>
      <c r="L376" s="31" t="s">
        <v>3743</v>
      </c>
      <c r="M376" s="33">
        <v>16</v>
      </c>
      <c r="N376" s="34">
        <v>2</v>
      </c>
      <c r="O376" s="33">
        <v>0</v>
      </c>
      <c r="P376" s="33">
        <v>2</v>
      </c>
      <c r="Q376" s="33">
        <v>2</v>
      </c>
      <c r="R376" s="33">
        <v>4</v>
      </c>
      <c r="S376" s="33">
        <v>4</v>
      </c>
      <c r="T376" s="33">
        <v>2</v>
      </c>
      <c r="U376" s="33">
        <v>2</v>
      </c>
    </row>
    <row r="377" spans="1:21" ht="36.6" customHeight="1">
      <c r="A377" s="29" t="s">
        <v>3</v>
      </c>
      <c r="B377" s="29" t="s">
        <v>2392</v>
      </c>
      <c r="C377" s="30" t="s">
        <v>2391</v>
      </c>
      <c r="D377" s="31" t="s">
        <v>3117</v>
      </c>
      <c r="E377" s="29" t="s">
        <v>7</v>
      </c>
      <c r="F377" s="31"/>
      <c r="G377" s="31" t="s">
        <v>3116</v>
      </c>
      <c r="H377" s="30" t="s">
        <v>3115</v>
      </c>
      <c r="I377" s="29" t="s">
        <v>2387</v>
      </c>
      <c r="J377" s="32">
        <v>60</v>
      </c>
      <c r="K377" s="32">
        <v>150</v>
      </c>
      <c r="L377" s="31" t="s">
        <v>3738</v>
      </c>
      <c r="M377" s="33">
        <v>24</v>
      </c>
      <c r="N377" s="34">
        <v>3</v>
      </c>
      <c r="O377" s="33">
        <v>3</v>
      </c>
      <c r="P377" s="33">
        <v>3</v>
      </c>
      <c r="Q377" s="33">
        <v>6</v>
      </c>
      <c r="R377" s="33">
        <v>6</v>
      </c>
      <c r="S377" s="33">
        <v>3</v>
      </c>
      <c r="T377" s="33">
        <v>3</v>
      </c>
      <c r="U377" s="33">
        <v>0</v>
      </c>
    </row>
    <row r="378" spans="1:21" ht="36.6" customHeight="1">
      <c r="A378" s="29" t="s">
        <v>3</v>
      </c>
      <c r="B378" s="29" t="s">
        <v>2392</v>
      </c>
      <c r="C378" s="30" t="s">
        <v>2391</v>
      </c>
      <c r="D378" s="31" t="s">
        <v>3117</v>
      </c>
      <c r="E378" s="29" t="s">
        <v>7</v>
      </c>
      <c r="F378" s="31"/>
      <c r="G378" s="31" t="s">
        <v>3116</v>
      </c>
      <c r="H378" s="30" t="s">
        <v>3115</v>
      </c>
      <c r="I378" s="29" t="s">
        <v>2387</v>
      </c>
      <c r="J378" s="32">
        <v>60</v>
      </c>
      <c r="K378" s="32">
        <v>150</v>
      </c>
      <c r="L378" s="31" t="s">
        <v>3747</v>
      </c>
      <c r="M378" s="33">
        <v>16</v>
      </c>
      <c r="N378" s="34">
        <v>2</v>
      </c>
      <c r="O378" s="33">
        <v>0</v>
      </c>
      <c r="P378" s="33">
        <v>2</v>
      </c>
      <c r="Q378" s="33">
        <v>4</v>
      </c>
      <c r="R378" s="33">
        <v>4</v>
      </c>
      <c r="S378" s="33">
        <v>4</v>
      </c>
      <c r="T378" s="33">
        <v>2</v>
      </c>
      <c r="U378" s="33">
        <v>0</v>
      </c>
    </row>
    <row r="379" spans="1:21" ht="36.6" customHeight="1">
      <c r="A379" s="29" t="s">
        <v>16</v>
      </c>
      <c r="B379" s="29" t="s">
        <v>2392</v>
      </c>
      <c r="C379" s="30" t="s">
        <v>2391</v>
      </c>
      <c r="D379" s="31" t="s">
        <v>3106</v>
      </c>
      <c r="E379" s="29" t="s">
        <v>7</v>
      </c>
      <c r="F379" s="31"/>
      <c r="G379" s="31" t="s">
        <v>3114</v>
      </c>
      <c r="H379" s="30" t="s">
        <v>3113</v>
      </c>
      <c r="I379" s="29" t="s">
        <v>2387</v>
      </c>
      <c r="J379" s="32">
        <v>45.2</v>
      </c>
      <c r="K379" s="32">
        <v>113</v>
      </c>
      <c r="L379" s="31" t="s">
        <v>11</v>
      </c>
      <c r="M379" s="33">
        <v>24</v>
      </c>
      <c r="N379" s="34">
        <v>0</v>
      </c>
      <c r="O379" s="33">
        <v>0</v>
      </c>
      <c r="P379" s="33">
        <v>4</v>
      </c>
      <c r="Q379" s="33">
        <v>7</v>
      </c>
      <c r="R379" s="33">
        <v>4</v>
      </c>
      <c r="S379" s="33">
        <v>5</v>
      </c>
      <c r="T379" s="33">
        <v>4</v>
      </c>
      <c r="U379" s="33">
        <v>0</v>
      </c>
    </row>
    <row r="380" spans="1:21" ht="36.6" customHeight="1">
      <c r="A380" s="29" t="s">
        <v>16</v>
      </c>
      <c r="B380" s="29" t="s">
        <v>2392</v>
      </c>
      <c r="C380" s="30" t="s">
        <v>2391</v>
      </c>
      <c r="D380" s="31" t="s">
        <v>3106</v>
      </c>
      <c r="E380" s="29" t="s">
        <v>7</v>
      </c>
      <c r="F380" s="31"/>
      <c r="G380" s="31" t="s">
        <v>3114</v>
      </c>
      <c r="H380" s="30" t="s">
        <v>3113</v>
      </c>
      <c r="I380" s="29" t="s">
        <v>2387</v>
      </c>
      <c r="J380" s="32">
        <v>45.2</v>
      </c>
      <c r="K380" s="32">
        <v>113</v>
      </c>
      <c r="L380" s="31" t="s">
        <v>3745</v>
      </c>
      <c r="M380" s="33">
        <v>24</v>
      </c>
      <c r="N380" s="34">
        <v>2</v>
      </c>
      <c r="O380" s="33">
        <v>2</v>
      </c>
      <c r="P380" s="33">
        <v>4</v>
      </c>
      <c r="Q380" s="33">
        <v>6</v>
      </c>
      <c r="R380" s="33">
        <v>6</v>
      </c>
      <c r="S380" s="33">
        <v>4</v>
      </c>
      <c r="T380" s="33">
        <v>2</v>
      </c>
      <c r="U380" s="33">
        <v>0</v>
      </c>
    </row>
    <row r="381" spans="1:21" ht="36.6" customHeight="1">
      <c r="A381" s="29" t="s">
        <v>16</v>
      </c>
      <c r="B381" s="29" t="s">
        <v>2392</v>
      </c>
      <c r="C381" s="30" t="s">
        <v>2391</v>
      </c>
      <c r="D381" s="31" t="s">
        <v>3106</v>
      </c>
      <c r="E381" s="29" t="s">
        <v>7</v>
      </c>
      <c r="F381" s="31"/>
      <c r="G381" s="31" t="s">
        <v>3114</v>
      </c>
      <c r="H381" s="30" t="s">
        <v>3113</v>
      </c>
      <c r="I381" s="29" t="s">
        <v>2387</v>
      </c>
      <c r="J381" s="32">
        <v>45.2</v>
      </c>
      <c r="K381" s="32">
        <v>113</v>
      </c>
      <c r="L381" s="31" t="s">
        <v>3738</v>
      </c>
      <c r="M381" s="33">
        <v>8</v>
      </c>
      <c r="N381" s="34">
        <v>1</v>
      </c>
      <c r="O381" s="33">
        <v>1</v>
      </c>
      <c r="P381" s="33">
        <v>1</v>
      </c>
      <c r="Q381" s="33">
        <v>2</v>
      </c>
      <c r="R381" s="33">
        <v>2</v>
      </c>
      <c r="S381" s="33">
        <v>1</v>
      </c>
      <c r="T381" s="33">
        <v>1</v>
      </c>
      <c r="U381" s="33">
        <v>0</v>
      </c>
    </row>
    <row r="382" spans="1:21" ht="36.6" customHeight="1">
      <c r="A382" s="29" t="s">
        <v>16</v>
      </c>
      <c r="B382" s="29" t="s">
        <v>2392</v>
      </c>
      <c r="C382" s="30" t="s">
        <v>2391</v>
      </c>
      <c r="D382" s="31" t="s">
        <v>3106</v>
      </c>
      <c r="E382" s="29" t="s">
        <v>7</v>
      </c>
      <c r="F382" s="31"/>
      <c r="G382" s="31" t="s">
        <v>3114</v>
      </c>
      <c r="H382" s="30" t="s">
        <v>3113</v>
      </c>
      <c r="I382" s="29" t="s">
        <v>2387</v>
      </c>
      <c r="J382" s="32">
        <v>45.2</v>
      </c>
      <c r="K382" s="32">
        <v>113</v>
      </c>
      <c r="L382" s="31" t="s">
        <v>3744</v>
      </c>
      <c r="M382" s="33">
        <v>10</v>
      </c>
      <c r="N382" s="34">
        <v>1</v>
      </c>
      <c r="O382" s="33">
        <v>1</v>
      </c>
      <c r="P382" s="33">
        <v>2</v>
      </c>
      <c r="Q382" s="33">
        <v>2</v>
      </c>
      <c r="R382" s="33">
        <v>2</v>
      </c>
      <c r="S382" s="33">
        <v>2</v>
      </c>
      <c r="T382" s="33">
        <v>1</v>
      </c>
      <c r="U382" s="33">
        <v>0</v>
      </c>
    </row>
    <row r="383" spans="1:21" ht="36.6" customHeight="1">
      <c r="A383" s="29" t="s">
        <v>16</v>
      </c>
      <c r="B383" s="29" t="s">
        <v>2392</v>
      </c>
      <c r="C383" s="30" t="s">
        <v>2391</v>
      </c>
      <c r="D383" s="31" t="s">
        <v>3106</v>
      </c>
      <c r="E383" s="29" t="s">
        <v>7</v>
      </c>
      <c r="F383" s="31"/>
      <c r="G383" s="31" t="s">
        <v>3112</v>
      </c>
      <c r="H383" s="30" t="s">
        <v>3111</v>
      </c>
      <c r="I383" s="29" t="s">
        <v>2387</v>
      </c>
      <c r="J383" s="32">
        <v>45.2</v>
      </c>
      <c r="K383" s="32">
        <v>113</v>
      </c>
      <c r="L383" s="31" t="s">
        <v>11</v>
      </c>
      <c r="M383" s="33">
        <v>13</v>
      </c>
      <c r="N383" s="34">
        <v>0</v>
      </c>
      <c r="O383" s="33">
        <v>0</v>
      </c>
      <c r="P383" s="33">
        <v>3</v>
      </c>
      <c r="Q383" s="33">
        <v>3</v>
      </c>
      <c r="R383" s="33">
        <v>4</v>
      </c>
      <c r="S383" s="33">
        <v>1</v>
      </c>
      <c r="T383" s="33">
        <v>2</v>
      </c>
      <c r="U383" s="33">
        <v>0</v>
      </c>
    </row>
    <row r="384" spans="1:21" ht="36.6" customHeight="1">
      <c r="A384" s="29" t="s">
        <v>16</v>
      </c>
      <c r="B384" s="29" t="s">
        <v>2392</v>
      </c>
      <c r="C384" s="30" t="s">
        <v>2391</v>
      </c>
      <c r="D384" s="31" t="s">
        <v>3106</v>
      </c>
      <c r="E384" s="29" t="s">
        <v>7</v>
      </c>
      <c r="F384" s="31"/>
      <c r="G384" s="31" t="s">
        <v>3112</v>
      </c>
      <c r="H384" s="30" t="s">
        <v>3111</v>
      </c>
      <c r="I384" s="29" t="s">
        <v>2387</v>
      </c>
      <c r="J384" s="32">
        <v>45.2</v>
      </c>
      <c r="K384" s="32">
        <v>113</v>
      </c>
      <c r="L384" s="31" t="s">
        <v>3747</v>
      </c>
      <c r="M384" s="33">
        <v>24</v>
      </c>
      <c r="N384" s="34">
        <v>3</v>
      </c>
      <c r="O384" s="33">
        <v>0</v>
      </c>
      <c r="P384" s="33">
        <v>3</v>
      </c>
      <c r="Q384" s="33">
        <v>6</v>
      </c>
      <c r="R384" s="33">
        <v>6</v>
      </c>
      <c r="S384" s="33">
        <v>6</v>
      </c>
      <c r="T384" s="33">
        <v>3</v>
      </c>
      <c r="U384" s="33">
        <v>0</v>
      </c>
    </row>
    <row r="385" spans="1:21" ht="36.6" customHeight="1">
      <c r="A385" s="29" t="s">
        <v>16</v>
      </c>
      <c r="B385" s="29" t="s">
        <v>2392</v>
      </c>
      <c r="C385" s="30" t="s">
        <v>2391</v>
      </c>
      <c r="D385" s="31" t="s">
        <v>3106</v>
      </c>
      <c r="E385" s="29" t="s">
        <v>7</v>
      </c>
      <c r="F385" s="31"/>
      <c r="G385" s="31" t="s">
        <v>3110</v>
      </c>
      <c r="H385" s="30" t="s">
        <v>3109</v>
      </c>
      <c r="I385" s="29" t="s">
        <v>2387</v>
      </c>
      <c r="J385" s="32">
        <v>45.2</v>
      </c>
      <c r="K385" s="32">
        <v>113</v>
      </c>
      <c r="L385" s="31" t="s">
        <v>11</v>
      </c>
      <c r="M385" s="33">
        <v>7</v>
      </c>
      <c r="N385" s="34">
        <v>0</v>
      </c>
      <c r="O385" s="33">
        <v>0</v>
      </c>
      <c r="P385" s="33">
        <v>2</v>
      </c>
      <c r="Q385" s="33">
        <v>0</v>
      </c>
      <c r="R385" s="33">
        <v>1</v>
      </c>
      <c r="S385" s="33">
        <v>1</v>
      </c>
      <c r="T385" s="33">
        <v>2</v>
      </c>
      <c r="U385" s="33">
        <v>1</v>
      </c>
    </row>
    <row r="386" spans="1:21" ht="36.6" customHeight="1">
      <c r="A386" s="29" t="s">
        <v>16</v>
      </c>
      <c r="B386" s="29" t="s">
        <v>2392</v>
      </c>
      <c r="C386" s="30" t="s">
        <v>2391</v>
      </c>
      <c r="D386" s="31" t="s">
        <v>3106</v>
      </c>
      <c r="E386" s="29" t="s">
        <v>7</v>
      </c>
      <c r="F386" s="31"/>
      <c r="G386" s="31" t="s">
        <v>3108</v>
      </c>
      <c r="H386" s="30" t="s">
        <v>3107</v>
      </c>
      <c r="I386" s="29" t="s">
        <v>2387</v>
      </c>
      <c r="J386" s="32">
        <v>45.2</v>
      </c>
      <c r="K386" s="32">
        <v>113</v>
      </c>
      <c r="L386" s="31" t="s">
        <v>11</v>
      </c>
      <c r="M386" s="33">
        <v>5</v>
      </c>
      <c r="N386" s="34">
        <v>0</v>
      </c>
      <c r="O386" s="33">
        <v>0</v>
      </c>
      <c r="P386" s="33">
        <v>4</v>
      </c>
      <c r="Q386" s="33">
        <v>1</v>
      </c>
      <c r="R386" s="33">
        <v>0</v>
      </c>
      <c r="S386" s="33">
        <v>0</v>
      </c>
      <c r="T386" s="33">
        <v>0</v>
      </c>
      <c r="U386" s="33">
        <v>0</v>
      </c>
    </row>
    <row r="387" spans="1:21" ht="36.6" customHeight="1">
      <c r="A387" s="29" t="s">
        <v>16</v>
      </c>
      <c r="B387" s="29" t="s">
        <v>2392</v>
      </c>
      <c r="C387" s="30" t="s">
        <v>2391</v>
      </c>
      <c r="D387" s="31" t="s">
        <v>3106</v>
      </c>
      <c r="E387" s="29" t="s">
        <v>7</v>
      </c>
      <c r="F387" s="31"/>
      <c r="G387" s="31" t="s">
        <v>3105</v>
      </c>
      <c r="H387" s="30" t="s">
        <v>3104</v>
      </c>
      <c r="I387" s="29" t="s">
        <v>2387</v>
      </c>
      <c r="J387" s="32">
        <v>45.2</v>
      </c>
      <c r="K387" s="32">
        <v>113</v>
      </c>
      <c r="L387" s="31" t="s">
        <v>11</v>
      </c>
      <c r="M387" s="33">
        <v>11</v>
      </c>
      <c r="N387" s="34">
        <v>0</v>
      </c>
      <c r="O387" s="33">
        <v>1</v>
      </c>
      <c r="P387" s="33">
        <v>0</v>
      </c>
      <c r="Q387" s="33">
        <v>0</v>
      </c>
      <c r="R387" s="33">
        <v>0</v>
      </c>
      <c r="S387" s="33">
        <v>6</v>
      </c>
      <c r="T387" s="33">
        <v>2</v>
      </c>
      <c r="U387" s="33">
        <v>2</v>
      </c>
    </row>
    <row r="388" spans="1:21" ht="36.6" customHeight="1">
      <c r="A388" s="29" t="s">
        <v>16</v>
      </c>
      <c r="B388" s="29" t="s">
        <v>2392</v>
      </c>
      <c r="C388" s="30" t="s">
        <v>2391</v>
      </c>
      <c r="D388" s="31" t="s">
        <v>3097</v>
      </c>
      <c r="E388" s="29" t="s">
        <v>7</v>
      </c>
      <c r="F388" s="31"/>
      <c r="G388" s="31" t="s">
        <v>3103</v>
      </c>
      <c r="H388" s="30" t="s">
        <v>3102</v>
      </c>
      <c r="I388" s="29" t="s">
        <v>2387</v>
      </c>
      <c r="J388" s="32">
        <v>40</v>
      </c>
      <c r="K388" s="32">
        <v>100</v>
      </c>
      <c r="L388" s="31" t="s">
        <v>11</v>
      </c>
      <c r="M388" s="33">
        <v>3</v>
      </c>
      <c r="N388" s="34">
        <v>0</v>
      </c>
      <c r="O388" s="33">
        <v>0</v>
      </c>
      <c r="P388" s="33">
        <v>1</v>
      </c>
      <c r="Q388" s="33">
        <v>0</v>
      </c>
      <c r="R388" s="33">
        <v>0</v>
      </c>
      <c r="S388" s="33">
        <v>1</v>
      </c>
      <c r="T388" s="33">
        <v>1</v>
      </c>
      <c r="U388" s="33">
        <v>0</v>
      </c>
    </row>
    <row r="389" spans="1:21" ht="36.6" customHeight="1">
      <c r="A389" s="29" t="s">
        <v>16</v>
      </c>
      <c r="B389" s="29" t="s">
        <v>2392</v>
      </c>
      <c r="C389" s="30" t="s">
        <v>2391</v>
      </c>
      <c r="D389" s="31" t="s">
        <v>3097</v>
      </c>
      <c r="E389" s="29" t="s">
        <v>7</v>
      </c>
      <c r="F389" s="31"/>
      <c r="G389" s="31" t="s">
        <v>3101</v>
      </c>
      <c r="H389" s="30" t="s">
        <v>3100</v>
      </c>
      <c r="I389" s="29" t="s">
        <v>2387</v>
      </c>
      <c r="J389" s="32">
        <v>40</v>
      </c>
      <c r="K389" s="32">
        <v>100</v>
      </c>
      <c r="L389" s="31" t="s">
        <v>11</v>
      </c>
      <c r="M389" s="33">
        <v>4</v>
      </c>
      <c r="N389" s="34">
        <v>0</v>
      </c>
      <c r="O389" s="33">
        <v>1</v>
      </c>
      <c r="P389" s="33">
        <v>2</v>
      </c>
      <c r="Q389" s="33">
        <v>1</v>
      </c>
      <c r="R389" s="33">
        <v>0</v>
      </c>
      <c r="S389" s="33">
        <v>0</v>
      </c>
      <c r="T389" s="33">
        <v>0</v>
      </c>
      <c r="U389" s="33">
        <v>0</v>
      </c>
    </row>
    <row r="390" spans="1:21" ht="36.6" customHeight="1">
      <c r="A390" s="29" t="s">
        <v>16</v>
      </c>
      <c r="B390" s="29" t="s">
        <v>2392</v>
      </c>
      <c r="C390" s="30" t="s">
        <v>2391</v>
      </c>
      <c r="D390" s="31" t="s">
        <v>3097</v>
      </c>
      <c r="E390" s="29" t="s">
        <v>7</v>
      </c>
      <c r="F390" s="31"/>
      <c r="G390" s="31" t="s">
        <v>3099</v>
      </c>
      <c r="H390" s="30" t="s">
        <v>3098</v>
      </c>
      <c r="I390" s="29" t="s">
        <v>2387</v>
      </c>
      <c r="J390" s="32">
        <v>40</v>
      </c>
      <c r="K390" s="32">
        <v>100</v>
      </c>
      <c r="L390" s="31" t="s">
        <v>11</v>
      </c>
      <c r="M390" s="33">
        <v>6</v>
      </c>
      <c r="N390" s="34">
        <v>0</v>
      </c>
      <c r="O390" s="33">
        <v>2</v>
      </c>
      <c r="P390" s="33">
        <v>0</v>
      </c>
      <c r="Q390" s="33">
        <v>3</v>
      </c>
      <c r="R390" s="33">
        <v>0</v>
      </c>
      <c r="S390" s="33">
        <v>1</v>
      </c>
      <c r="T390" s="33">
        <v>0</v>
      </c>
      <c r="U390" s="33">
        <v>0</v>
      </c>
    </row>
    <row r="391" spans="1:21" ht="36.6" customHeight="1">
      <c r="A391" s="29" t="s">
        <v>16</v>
      </c>
      <c r="B391" s="29" t="s">
        <v>2392</v>
      </c>
      <c r="C391" s="30" t="s">
        <v>2391</v>
      </c>
      <c r="D391" s="31" t="s">
        <v>3097</v>
      </c>
      <c r="E391" s="29" t="s">
        <v>7</v>
      </c>
      <c r="F391" s="31"/>
      <c r="G391" s="31" t="s">
        <v>3096</v>
      </c>
      <c r="H391" s="30" t="s">
        <v>3095</v>
      </c>
      <c r="I391" s="29" t="s">
        <v>2387</v>
      </c>
      <c r="J391" s="32">
        <v>40</v>
      </c>
      <c r="K391" s="32">
        <v>100</v>
      </c>
      <c r="L391" s="31" t="s">
        <v>11</v>
      </c>
      <c r="M391" s="33">
        <v>1</v>
      </c>
      <c r="N391" s="34">
        <v>0</v>
      </c>
      <c r="O391" s="33">
        <v>0</v>
      </c>
      <c r="P391" s="33">
        <v>0</v>
      </c>
      <c r="Q391" s="33">
        <v>0</v>
      </c>
      <c r="R391" s="33">
        <v>0</v>
      </c>
      <c r="S391" s="33">
        <v>1</v>
      </c>
      <c r="T391" s="33">
        <v>0</v>
      </c>
      <c r="U391" s="33">
        <v>0</v>
      </c>
    </row>
    <row r="392" spans="1:21" ht="36.6" customHeight="1">
      <c r="A392" s="29" t="s">
        <v>16</v>
      </c>
      <c r="B392" s="29" t="s">
        <v>2392</v>
      </c>
      <c r="C392" s="30" t="s">
        <v>2391</v>
      </c>
      <c r="D392" s="31" t="s">
        <v>3082</v>
      </c>
      <c r="E392" s="29" t="s">
        <v>7</v>
      </c>
      <c r="F392" s="31"/>
      <c r="G392" s="31" t="s">
        <v>3094</v>
      </c>
      <c r="H392" s="30" t="s">
        <v>3093</v>
      </c>
      <c r="I392" s="29" t="s">
        <v>2387</v>
      </c>
      <c r="J392" s="32">
        <v>40</v>
      </c>
      <c r="K392" s="32">
        <v>100</v>
      </c>
      <c r="L392" s="31" t="s">
        <v>11</v>
      </c>
      <c r="M392" s="33">
        <v>7</v>
      </c>
      <c r="N392" s="34">
        <v>0</v>
      </c>
      <c r="O392" s="33">
        <v>0</v>
      </c>
      <c r="P392" s="33">
        <v>0</v>
      </c>
      <c r="Q392" s="33">
        <v>1</v>
      </c>
      <c r="R392" s="33">
        <v>1</v>
      </c>
      <c r="S392" s="33">
        <v>3</v>
      </c>
      <c r="T392" s="33">
        <v>2</v>
      </c>
      <c r="U392" s="33">
        <v>0</v>
      </c>
    </row>
    <row r="393" spans="1:21" ht="36.6" customHeight="1">
      <c r="A393" s="29" t="s">
        <v>16</v>
      </c>
      <c r="B393" s="29" t="s">
        <v>2392</v>
      </c>
      <c r="C393" s="30" t="s">
        <v>2391</v>
      </c>
      <c r="D393" s="31" t="s">
        <v>3082</v>
      </c>
      <c r="E393" s="29" t="s">
        <v>7</v>
      </c>
      <c r="F393" s="31"/>
      <c r="G393" s="31" t="s">
        <v>3094</v>
      </c>
      <c r="H393" s="30" t="s">
        <v>3093</v>
      </c>
      <c r="I393" s="29" t="s">
        <v>2387</v>
      </c>
      <c r="J393" s="32">
        <v>40</v>
      </c>
      <c r="K393" s="32">
        <v>100</v>
      </c>
      <c r="L393" s="31" t="s">
        <v>3743</v>
      </c>
      <c r="M393" s="33">
        <v>24</v>
      </c>
      <c r="N393" s="34">
        <v>3</v>
      </c>
      <c r="O393" s="33">
        <v>0</v>
      </c>
      <c r="P393" s="33">
        <v>3</v>
      </c>
      <c r="Q393" s="33">
        <v>3</v>
      </c>
      <c r="R393" s="33">
        <v>6</v>
      </c>
      <c r="S393" s="33">
        <v>6</v>
      </c>
      <c r="T393" s="33">
        <v>3</v>
      </c>
      <c r="U393" s="33">
        <v>3</v>
      </c>
    </row>
    <row r="394" spans="1:21" ht="36.6" customHeight="1">
      <c r="A394" s="29" t="s">
        <v>16</v>
      </c>
      <c r="B394" s="29" t="s">
        <v>2392</v>
      </c>
      <c r="C394" s="30" t="s">
        <v>2391</v>
      </c>
      <c r="D394" s="31" t="s">
        <v>3082</v>
      </c>
      <c r="E394" s="29" t="s">
        <v>7</v>
      </c>
      <c r="F394" s="31"/>
      <c r="G394" s="31" t="s">
        <v>3094</v>
      </c>
      <c r="H394" s="30" t="s">
        <v>3093</v>
      </c>
      <c r="I394" s="29" t="s">
        <v>2387</v>
      </c>
      <c r="J394" s="32">
        <v>40</v>
      </c>
      <c r="K394" s="32">
        <v>100</v>
      </c>
      <c r="L394" s="31" t="s">
        <v>3738</v>
      </c>
      <c r="M394" s="33">
        <v>8</v>
      </c>
      <c r="N394" s="34">
        <v>1</v>
      </c>
      <c r="O394" s="33">
        <v>1</v>
      </c>
      <c r="P394" s="33">
        <v>1</v>
      </c>
      <c r="Q394" s="33">
        <v>2</v>
      </c>
      <c r="R394" s="33">
        <v>2</v>
      </c>
      <c r="S394" s="33">
        <v>1</v>
      </c>
      <c r="T394" s="33">
        <v>1</v>
      </c>
      <c r="U394" s="33">
        <v>0</v>
      </c>
    </row>
    <row r="395" spans="1:21" ht="36.6" customHeight="1">
      <c r="A395" s="29" t="s">
        <v>16</v>
      </c>
      <c r="B395" s="29" t="s">
        <v>2392</v>
      </c>
      <c r="C395" s="30" t="s">
        <v>2391</v>
      </c>
      <c r="D395" s="31" t="s">
        <v>3082</v>
      </c>
      <c r="E395" s="29" t="s">
        <v>7</v>
      </c>
      <c r="F395" s="31"/>
      <c r="G395" s="31" t="s">
        <v>3094</v>
      </c>
      <c r="H395" s="30" t="s">
        <v>3093</v>
      </c>
      <c r="I395" s="29" t="s">
        <v>2387</v>
      </c>
      <c r="J395" s="32">
        <v>40</v>
      </c>
      <c r="K395" s="32">
        <v>100</v>
      </c>
      <c r="L395" s="31" t="s">
        <v>3747</v>
      </c>
      <c r="M395" s="33">
        <v>16</v>
      </c>
      <c r="N395" s="34">
        <v>2</v>
      </c>
      <c r="O395" s="33">
        <v>0</v>
      </c>
      <c r="P395" s="33">
        <v>2</v>
      </c>
      <c r="Q395" s="33">
        <v>4</v>
      </c>
      <c r="R395" s="33">
        <v>4</v>
      </c>
      <c r="S395" s="33">
        <v>4</v>
      </c>
      <c r="T395" s="33">
        <v>2</v>
      </c>
      <c r="U395" s="33">
        <v>0</v>
      </c>
    </row>
    <row r="396" spans="1:21" ht="36.6" customHeight="1">
      <c r="A396" s="29" t="s">
        <v>16</v>
      </c>
      <c r="B396" s="29" t="s">
        <v>2392</v>
      </c>
      <c r="C396" s="30" t="s">
        <v>2391</v>
      </c>
      <c r="D396" s="31" t="s">
        <v>3082</v>
      </c>
      <c r="E396" s="29" t="s">
        <v>7</v>
      </c>
      <c r="F396" s="31"/>
      <c r="G396" s="31" t="s">
        <v>3094</v>
      </c>
      <c r="H396" s="30" t="s">
        <v>3093</v>
      </c>
      <c r="I396" s="29" t="s">
        <v>2387</v>
      </c>
      <c r="J396" s="32">
        <v>40</v>
      </c>
      <c r="K396" s="32">
        <v>100</v>
      </c>
      <c r="L396" s="31" t="s">
        <v>3744</v>
      </c>
      <c r="M396" s="33">
        <v>20</v>
      </c>
      <c r="N396" s="34">
        <v>2</v>
      </c>
      <c r="O396" s="33">
        <v>2</v>
      </c>
      <c r="P396" s="33">
        <v>4</v>
      </c>
      <c r="Q396" s="33">
        <v>4</v>
      </c>
      <c r="R396" s="33">
        <v>4</v>
      </c>
      <c r="S396" s="33">
        <v>4</v>
      </c>
      <c r="T396" s="33">
        <v>2</v>
      </c>
      <c r="U396" s="33">
        <v>0</v>
      </c>
    </row>
    <row r="397" spans="1:21" ht="36.6" customHeight="1">
      <c r="A397" s="29" t="s">
        <v>16</v>
      </c>
      <c r="B397" s="29" t="s">
        <v>2392</v>
      </c>
      <c r="C397" s="30" t="s">
        <v>2391</v>
      </c>
      <c r="D397" s="31" t="s">
        <v>3082</v>
      </c>
      <c r="E397" s="29" t="s">
        <v>7</v>
      </c>
      <c r="F397" s="31"/>
      <c r="G397" s="31" t="s">
        <v>3092</v>
      </c>
      <c r="H397" s="30" t="s">
        <v>3091</v>
      </c>
      <c r="I397" s="29" t="s">
        <v>2387</v>
      </c>
      <c r="J397" s="32">
        <v>40</v>
      </c>
      <c r="K397" s="32">
        <v>100</v>
      </c>
      <c r="L397" s="31" t="s">
        <v>11</v>
      </c>
      <c r="M397" s="33">
        <v>6</v>
      </c>
      <c r="N397" s="34">
        <v>0</v>
      </c>
      <c r="O397" s="33">
        <v>0</v>
      </c>
      <c r="P397" s="33">
        <v>1</v>
      </c>
      <c r="Q397" s="33">
        <v>1</v>
      </c>
      <c r="R397" s="33">
        <v>3</v>
      </c>
      <c r="S397" s="33">
        <v>0</v>
      </c>
      <c r="T397" s="33">
        <v>1</v>
      </c>
      <c r="U397" s="33">
        <v>0</v>
      </c>
    </row>
    <row r="398" spans="1:21" ht="36.6" customHeight="1">
      <c r="A398" s="29" t="s">
        <v>16</v>
      </c>
      <c r="B398" s="29" t="s">
        <v>2392</v>
      </c>
      <c r="C398" s="30" t="s">
        <v>2391</v>
      </c>
      <c r="D398" s="31" t="s">
        <v>3082</v>
      </c>
      <c r="E398" s="29" t="s">
        <v>7</v>
      </c>
      <c r="F398" s="31"/>
      <c r="G398" s="31" t="s">
        <v>3092</v>
      </c>
      <c r="H398" s="30" t="s">
        <v>3091</v>
      </c>
      <c r="I398" s="29" t="s">
        <v>2387</v>
      </c>
      <c r="J398" s="32">
        <v>40</v>
      </c>
      <c r="K398" s="32">
        <v>100</v>
      </c>
      <c r="L398" s="31" t="s">
        <v>3744</v>
      </c>
      <c r="M398" s="33">
        <v>10</v>
      </c>
      <c r="N398" s="34">
        <v>1</v>
      </c>
      <c r="O398" s="33">
        <v>1</v>
      </c>
      <c r="P398" s="33">
        <v>2</v>
      </c>
      <c r="Q398" s="33">
        <v>2</v>
      </c>
      <c r="R398" s="33">
        <v>2</v>
      </c>
      <c r="S398" s="33">
        <v>2</v>
      </c>
      <c r="T398" s="33">
        <v>1</v>
      </c>
      <c r="U398" s="33">
        <v>0</v>
      </c>
    </row>
    <row r="399" spans="1:21" ht="36.6" customHeight="1">
      <c r="A399" s="29" t="s">
        <v>16</v>
      </c>
      <c r="B399" s="29" t="s">
        <v>2392</v>
      </c>
      <c r="C399" s="30" t="s">
        <v>2391</v>
      </c>
      <c r="D399" s="31" t="s">
        <v>3082</v>
      </c>
      <c r="E399" s="29" t="s">
        <v>7</v>
      </c>
      <c r="F399" s="31"/>
      <c r="G399" s="31" t="s">
        <v>3090</v>
      </c>
      <c r="H399" s="30" t="s">
        <v>3089</v>
      </c>
      <c r="I399" s="29" t="s">
        <v>2387</v>
      </c>
      <c r="J399" s="32">
        <v>40</v>
      </c>
      <c r="K399" s="32">
        <v>100</v>
      </c>
      <c r="L399" s="31" t="s">
        <v>11</v>
      </c>
      <c r="M399" s="33">
        <v>7</v>
      </c>
      <c r="N399" s="34">
        <v>0</v>
      </c>
      <c r="O399" s="33">
        <v>1</v>
      </c>
      <c r="P399" s="33">
        <v>0</v>
      </c>
      <c r="Q399" s="33">
        <v>2</v>
      </c>
      <c r="R399" s="33">
        <v>2</v>
      </c>
      <c r="S399" s="33">
        <v>1</v>
      </c>
      <c r="T399" s="33">
        <v>1</v>
      </c>
      <c r="U399" s="33">
        <v>0</v>
      </c>
    </row>
    <row r="400" spans="1:21" ht="36.6" customHeight="1">
      <c r="A400" s="29" t="s">
        <v>16</v>
      </c>
      <c r="B400" s="29" t="s">
        <v>2392</v>
      </c>
      <c r="C400" s="30" t="s">
        <v>2391</v>
      </c>
      <c r="D400" s="31" t="s">
        <v>3082</v>
      </c>
      <c r="E400" s="29" t="s">
        <v>7</v>
      </c>
      <c r="F400" s="31"/>
      <c r="G400" s="31" t="s">
        <v>3090</v>
      </c>
      <c r="H400" s="30" t="s">
        <v>3089</v>
      </c>
      <c r="I400" s="29" t="s">
        <v>2387</v>
      </c>
      <c r="J400" s="32">
        <v>40</v>
      </c>
      <c r="K400" s="32">
        <v>100</v>
      </c>
      <c r="L400" s="31" t="s">
        <v>3743</v>
      </c>
      <c r="M400" s="33">
        <v>40</v>
      </c>
      <c r="N400" s="34">
        <v>5</v>
      </c>
      <c r="O400" s="33">
        <v>0</v>
      </c>
      <c r="P400" s="33">
        <v>5</v>
      </c>
      <c r="Q400" s="33">
        <v>5</v>
      </c>
      <c r="R400" s="33">
        <v>10</v>
      </c>
      <c r="S400" s="33">
        <v>10</v>
      </c>
      <c r="T400" s="33">
        <v>5</v>
      </c>
      <c r="U400" s="33">
        <v>5</v>
      </c>
    </row>
    <row r="401" spans="1:21" ht="36.6" customHeight="1">
      <c r="A401" s="29" t="s">
        <v>16</v>
      </c>
      <c r="B401" s="29" t="s">
        <v>2392</v>
      </c>
      <c r="C401" s="30" t="s">
        <v>2391</v>
      </c>
      <c r="D401" s="31" t="s">
        <v>3082</v>
      </c>
      <c r="E401" s="29" t="s">
        <v>7</v>
      </c>
      <c r="F401" s="31"/>
      <c r="G401" s="31" t="s">
        <v>3090</v>
      </c>
      <c r="H401" s="30" t="s">
        <v>3089</v>
      </c>
      <c r="I401" s="29" t="s">
        <v>2387</v>
      </c>
      <c r="J401" s="32">
        <v>40</v>
      </c>
      <c r="K401" s="32">
        <v>100</v>
      </c>
      <c r="L401" s="31" t="s">
        <v>3738</v>
      </c>
      <c r="M401" s="33">
        <v>16</v>
      </c>
      <c r="N401" s="34">
        <v>2</v>
      </c>
      <c r="O401" s="33">
        <v>2</v>
      </c>
      <c r="P401" s="33">
        <v>2</v>
      </c>
      <c r="Q401" s="33">
        <v>4</v>
      </c>
      <c r="R401" s="33">
        <v>4</v>
      </c>
      <c r="S401" s="33">
        <v>2</v>
      </c>
      <c r="T401" s="33">
        <v>2</v>
      </c>
      <c r="U401" s="33">
        <v>0</v>
      </c>
    </row>
    <row r="402" spans="1:21" ht="36.6" customHeight="1">
      <c r="A402" s="29" t="s">
        <v>16</v>
      </c>
      <c r="B402" s="29" t="s">
        <v>2392</v>
      </c>
      <c r="C402" s="30" t="s">
        <v>2391</v>
      </c>
      <c r="D402" s="31" t="s">
        <v>3082</v>
      </c>
      <c r="E402" s="29" t="s">
        <v>7</v>
      </c>
      <c r="F402" s="31"/>
      <c r="G402" s="31" t="s">
        <v>3090</v>
      </c>
      <c r="H402" s="30" t="s">
        <v>3089</v>
      </c>
      <c r="I402" s="29" t="s">
        <v>2387</v>
      </c>
      <c r="J402" s="32">
        <v>40</v>
      </c>
      <c r="K402" s="32">
        <v>100</v>
      </c>
      <c r="L402" s="31" t="s">
        <v>3744</v>
      </c>
      <c r="M402" s="33">
        <v>40</v>
      </c>
      <c r="N402" s="34">
        <v>4</v>
      </c>
      <c r="O402" s="33">
        <v>4</v>
      </c>
      <c r="P402" s="33">
        <v>8</v>
      </c>
      <c r="Q402" s="33">
        <v>8</v>
      </c>
      <c r="R402" s="33">
        <v>8</v>
      </c>
      <c r="S402" s="33">
        <v>8</v>
      </c>
      <c r="T402" s="33">
        <v>4</v>
      </c>
      <c r="U402" s="33">
        <v>0</v>
      </c>
    </row>
    <row r="403" spans="1:21" ht="36.6" customHeight="1">
      <c r="A403" s="29" t="s">
        <v>16</v>
      </c>
      <c r="B403" s="29" t="s">
        <v>2392</v>
      </c>
      <c r="C403" s="30" t="s">
        <v>2391</v>
      </c>
      <c r="D403" s="31" t="s">
        <v>3082</v>
      </c>
      <c r="E403" s="29" t="s">
        <v>7</v>
      </c>
      <c r="F403" s="31"/>
      <c r="G403" s="31" t="s">
        <v>3088</v>
      </c>
      <c r="H403" s="30" t="s">
        <v>3087</v>
      </c>
      <c r="I403" s="29" t="s">
        <v>2387</v>
      </c>
      <c r="J403" s="32">
        <v>40</v>
      </c>
      <c r="K403" s="32">
        <v>100</v>
      </c>
      <c r="L403" s="31" t="s">
        <v>11</v>
      </c>
      <c r="M403" s="33">
        <v>5</v>
      </c>
      <c r="N403" s="34">
        <v>0</v>
      </c>
      <c r="O403" s="33">
        <v>0</v>
      </c>
      <c r="P403" s="33">
        <v>0</v>
      </c>
      <c r="Q403" s="33">
        <v>0</v>
      </c>
      <c r="R403" s="33">
        <v>2</v>
      </c>
      <c r="S403" s="33">
        <v>2</v>
      </c>
      <c r="T403" s="33">
        <v>1</v>
      </c>
      <c r="U403" s="33">
        <v>0</v>
      </c>
    </row>
    <row r="404" spans="1:21" ht="36.6" customHeight="1">
      <c r="A404" s="29" t="s">
        <v>16</v>
      </c>
      <c r="B404" s="29" t="s">
        <v>2392</v>
      </c>
      <c r="C404" s="30" t="s">
        <v>2391</v>
      </c>
      <c r="D404" s="31" t="s">
        <v>3082</v>
      </c>
      <c r="E404" s="29" t="s">
        <v>7</v>
      </c>
      <c r="F404" s="31"/>
      <c r="G404" s="31" t="s">
        <v>3086</v>
      </c>
      <c r="H404" s="30" t="s">
        <v>3085</v>
      </c>
      <c r="I404" s="29" t="s">
        <v>2387</v>
      </c>
      <c r="J404" s="32">
        <v>40</v>
      </c>
      <c r="K404" s="32">
        <v>100</v>
      </c>
      <c r="L404" s="31" t="s">
        <v>11</v>
      </c>
      <c r="M404" s="33">
        <v>3</v>
      </c>
      <c r="N404" s="34">
        <v>0</v>
      </c>
      <c r="O404" s="33">
        <v>1</v>
      </c>
      <c r="P404" s="33">
        <v>0</v>
      </c>
      <c r="Q404" s="33">
        <v>0</v>
      </c>
      <c r="R404" s="33">
        <v>0</v>
      </c>
      <c r="S404" s="33">
        <v>0</v>
      </c>
      <c r="T404" s="33">
        <v>2</v>
      </c>
      <c r="U404" s="33">
        <v>0</v>
      </c>
    </row>
    <row r="405" spans="1:21" ht="36.6" customHeight="1">
      <c r="A405" s="29" t="s">
        <v>16</v>
      </c>
      <c r="B405" s="29" t="s">
        <v>2392</v>
      </c>
      <c r="C405" s="30" t="s">
        <v>2391</v>
      </c>
      <c r="D405" s="31" t="s">
        <v>3082</v>
      </c>
      <c r="E405" s="29" t="s">
        <v>7</v>
      </c>
      <c r="F405" s="31"/>
      <c r="G405" s="31" t="s">
        <v>3084</v>
      </c>
      <c r="H405" s="30" t="s">
        <v>3083</v>
      </c>
      <c r="I405" s="29" t="s">
        <v>2387</v>
      </c>
      <c r="J405" s="32">
        <v>45.2</v>
      </c>
      <c r="K405" s="32">
        <v>113</v>
      </c>
      <c r="L405" s="31" t="s">
        <v>11</v>
      </c>
      <c r="M405" s="33">
        <v>5</v>
      </c>
      <c r="N405" s="34">
        <v>0</v>
      </c>
      <c r="O405" s="33">
        <v>0</v>
      </c>
      <c r="P405" s="33">
        <v>0</v>
      </c>
      <c r="Q405" s="33">
        <v>1</v>
      </c>
      <c r="R405" s="33">
        <v>1</v>
      </c>
      <c r="S405" s="33">
        <v>2</v>
      </c>
      <c r="T405" s="33">
        <v>1</v>
      </c>
      <c r="U405" s="33">
        <v>0</v>
      </c>
    </row>
    <row r="406" spans="1:21" ht="36.6" customHeight="1">
      <c r="A406" s="29" t="s">
        <v>16</v>
      </c>
      <c r="B406" s="29" t="s">
        <v>2392</v>
      </c>
      <c r="C406" s="30" t="s">
        <v>2391</v>
      </c>
      <c r="D406" s="31" t="s">
        <v>3082</v>
      </c>
      <c r="E406" s="29" t="s">
        <v>7</v>
      </c>
      <c r="F406" s="31"/>
      <c r="G406" s="31" t="s">
        <v>3081</v>
      </c>
      <c r="H406" s="30" t="s">
        <v>3080</v>
      </c>
      <c r="I406" s="29" t="s">
        <v>2387</v>
      </c>
      <c r="J406" s="32">
        <v>45.2</v>
      </c>
      <c r="K406" s="32">
        <v>113</v>
      </c>
      <c r="L406" s="31" t="s">
        <v>11</v>
      </c>
      <c r="M406" s="33">
        <v>7</v>
      </c>
      <c r="N406" s="34">
        <v>0</v>
      </c>
      <c r="O406" s="33">
        <v>0</v>
      </c>
      <c r="P406" s="33">
        <v>1</v>
      </c>
      <c r="Q406" s="33">
        <v>0</v>
      </c>
      <c r="R406" s="33">
        <v>0</v>
      </c>
      <c r="S406" s="33">
        <v>0</v>
      </c>
      <c r="T406" s="33">
        <v>4</v>
      </c>
      <c r="U406" s="33">
        <v>2</v>
      </c>
    </row>
    <row r="407" spans="1:21" ht="36.6" customHeight="1">
      <c r="A407" s="29" t="s">
        <v>16</v>
      </c>
      <c r="B407" s="29" t="s">
        <v>2392</v>
      </c>
      <c r="C407" s="30" t="s">
        <v>2391</v>
      </c>
      <c r="D407" s="31" t="s">
        <v>2841</v>
      </c>
      <c r="E407" s="29" t="s">
        <v>7</v>
      </c>
      <c r="F407" s="31"/>
      <c r="G407" s="31" t="s">
        <v>3079</v>
      </c>
      <c r="H407" s="30" t="s">
        <v>3078</v>
      </c>
      <c r="I407" s="29" t="s">
        <v>2387</v>
      </c>
      <c r="J407" s="32">
        <v>50</v>
      </c>
      <c r="K407" s="32">
        <v>125</v>
      </c>
      <c r="L407" s="31" t="s">
        <v>11</v>
      </c>
      <c r="M407" s="33">
        <v>14</v>
      </c>
      <c r="N407" s="34">
        <v>0</v>
      </c>
      <c r="O407" s="33">
        <v>4</v>
      </c>
      <c r="P407" s="33">
        <v>6</v>
      </c>
      <c r="Q407" s="33">
        <v>4</v>
      </c>
      <c r="R407" s="33">
        <v>0</v>
      </c>
      <c r="S407" s="33">
        <v>0</v>
      </c>
      <c r="T407" s="33">
        <v>0</v>
      </c>
      <c r="U407" s="33">
        <v>0</v>
      </c>
    </row>
    <row r="408" spans="1:21" ht="36.6" customHeight="1">
      <c r="A408" s="29" t="s">
        <v>16</v>
      </c>
      <c r="B408" s="29" t="s">
        <v>2392</v>
      </c>
      <c r="C408" s="30" t="s">
        <v>2391</v>
      </c>
      <c r="D408" s="31" t="s">
        <v>2841</v>
      </c>
      <c r="E408" s="29" t="s">
        <v>7</v>
      </c>
      <c r="F408" s="31"/>
      <c r="G408" s="31" t="s">
        <v>3077</v>
      </c>
      <c r="H408" s="30" t="s">
        <v>3076</v>
      </c>
      <c r="I408" s="29" t="s">
        <v>2387</v>
      </c>
      <c r="J408" s="32">
        <v>50</v>
      </c>
      <c r="K408" s="32">
        <v>125</v>
      </c>
      <c r="L408" s="31" t="s">
        <v>11</v>
      </c>
      <c r="M408" s="33">
        <v>29</v>
      </c>
      <c r="N408" s="34">
        <v>0</v>
      </c>
      <c r="O408" s="33">
        <v>6</v>
      </c>
      <c r="P408" s="33">
        <v>13</v>
      </c>
      <c r="Q408" s="33">
        <v>7</v>
      </c>
      <c r="R408" s="33">
        <v>1</v>
      </c>
      <c r="S408" s="33">
        <v>2</v>
      </c>
      <c r="T408" s="33">
        <v>0</v>
      </c>
      <c r="U408" s="33">
        <v>0</v>
      </c>
    </row>
    <row r="409" spans="1:21" ht="36.6" customHeight="1">
      <c r="A409" s="29" t="s">
        <v>16</v>
      </c>
      <c r="B409" s="29" t="s">
        <v>2392</v>
      </c>
      <c r="C409" s="30" t="s">
        <v>2391</v>
      </c>
      <c r="D409" s="31" t="s">
        <v>2841</v>
      </c>
      <c r="E409" s="29" t="s">
        <v>7</v>
      </c>
      <c r="F409" s="31"/>
      <c r="G409" s="31" t="s">
        <v>3077</v>
      </c>
      <c r="H409" s="30" t="s">
        <v>3076</v>
      </c>
      <c r="I409" s="29" t="s">
        <v>2387</v>
      </c>
      <c r="J409" s="32">
        <v>50</v>
      </c>
      <c r="K409" s="32">
        <v>125</v>
      </c>
      <c r="L409" s="31" t="s">
        <v>3747</v>
      </c>
      <c r="M409" s="33">
        <v>8</v>
      </c>
      <c r="N409" s="34">
        <v>1</v>
      </c>
      <c r="O409" s="33">
        <v>0</v>
      </c>
      <c r="P409" s="33">
        <v>1</v>
      </c>
      <c r="Q409" s="33">
        <v>2</v>
      </c>
      <c r="R409" s="33">
        <v>2</v>
      </c>
      <c r="S409" s="33">
        <v>2</v>
      </c>
      <c r="T409" s="33">
        <v>1</v>
      </c>
      <c r="U409" s="33">
        <v>0</v>
      </c>
    </row>
    <row r="410" spans="1:21" ht="36.6" customHeight="1">
      <c r="A410" s="29" t="s">
        <v>16</v>
      </c>
      <c r="B410" s="29" t="s">
        <v>2392</v>
      </c>
      <c r="C410" s="30" t="s">
        <v>2391</v>
      </c>
      <c r="D410" s="31" t="s">
        <v>2841</v>
      </c>
      <c r="E410" s="29" t="s">
        <v>7</v>
      </c>
      <c r="F410" s="31"/>
      <c r="G410" s="31" t="s">
        <v>3075</v>
      </c>
      <c r="H410" s="30" t="s">
        <v>3074</v>
      </c>
      <c r="I410" s="29" t="s">
        <v>2387</v>
      </c>
      <c r="J410" s="32">
        <v>50</v>
      </c>
      <c r="K410" s="32">
        <v>125</v>
      </c>
      <c r="L410" s="31" t="s">
        <v>11</v>
      </c>
      <c r="M410" s="33">
        <v>1</v>
      </c>
      <c r="N410" s="34">
        <v>0</v>
      </c>
      <c r="O410" s="33">
        <v>0</v>
      </c>
      <c r="P410" s="33">
        <v>0</v>
      </c>
      <c r="Q410" s="33">
        <v>1</v>
      </c>
      <c r="R410" s="33">
        <v>0</v>
      </c>
      <c r="S410" s="33">
        <v>0</v>
      </c>
      <c r="T410" s="33">
        <v>0</v>
      </c>
      <c r="U410" s="33">
        <v>0</v>
      </c>
    </row>
    <row r="411" spans="1:21" ht="36.6" customHeight="1">
      <c r="A411" s="29" t="s">
        <v>16</v>
      </c>
      <c r="B411" s="29" t="s">
        <v>2392</v>
      </c>
      <c r="C411" s="30" t="s">
        <v>2391</v>
      </c>
      <c r="D411" s="31" t="s">
        <v>2841</v>
      </c>
      <c r="E411" s="29" t="s">
        <v>7</v>
      </c>
      <c r="F411" s="31"/>
      <c r="G411" s="31" t="s">
        <v>3073</v>
      </c>
      <c r="H411" s="30" t="s">
        <v>3072</v>
      </c>
      <c r="I411" s="29" t="s">
        <v>2387</v>
      </c>
      <c r="J411" s="32">
        <v>50</v>
      </c>
      <c r="K411" s="32">
        <v>125</v>
      </c>
      <c r="L411" s="31" t="s">
        <v>11</v>
      </c>
      <c r="M411" s="33">
        <v>1</v>
      </c>
      <c r="N411" s="34">
        <v>0</v>
      </c>
      <c r="O411" s="33">
        <v>0</v>
      </c>
      <c r="P411" s="33">
        <v>0</v>
      </c>
      <c r="Q411" s="33">
        <v>0</v>
      </c>
      <c r="R411" s="33">
        <v>1</v>
      </c>
      <c r="S411" s="33">
        <v>0</v>
      </c>
      <c r="T411" s="33">
        <v>0</v>
      </c>
      <c r="U411" s="33">
        <v>0</v>
      </c>
    </row>
    <row r="412" spans="1:21" ht="36.6" customHeight="1">
      <c r="A412" s="29" t="s">
        <v>16</v>
      </c>
      <c r="B412" s="29" t="s">
        <v>2392</v>
      </c>
      <c r="C412" s="30" t="s">
        <v>2391</v>
      </c>
      <c r="D412" s="31" t="s">
        <v>2841</v>
      </c>
      <c r="E412" s="29" t="s">
        <v>7</v>
      </c>
      <c r="F412" s="31"/>
      <c r="G412" s="31" t="s">
        <v>3071</v>
      </c>
      <c r="H412" s="30" t="s">
        <v>3070</v>
      </c>
      <c r="I412" s="29" t="s">
        <v>2387</v>
      </c>
      <c r="J412" s="32">
        <v>50</v>
      </c>
      <c r="K412" s="32">
        <v>125</v>
      </c>
      <c r="L412" s="31" t="s">
        <v>11</v>
      </c>
      <c r="M412" s="33">
        <v>4</v>
      </c>
      <c r="N412" s="34">
        <v>0</v>
      </c>
      <c r="O412" s="33">
        <v>0</v>
      </c>
      <c r="P412" s="33">
        <v>1</v>
      </c>
      <c r="Q412" s="33">
        <v>0</v>
      </c>
      <c r="R412" s="33">
        <v>2</v>
      </c>
      <c r="S412" s="33">
        <v>1</v>
      </c>
      <c r="T412" s="33">
        <v>0</v>
      </c>
      <c r="U412" s="33">
        <v>0</v>
      </c>
    </row>
    <row r="413" spans="1:21" ht="36.6" customHeight="1">
      <c r="A413" s="29" t="s">
        <v>16</v>
      </c>
      <c r="B413" s="29" t="s">
        <v>2392</v>
      </c>
      <c r="C413" s="30" t="s">
        <v>2391</v>
      </c>
      <c r="D413" s="31" t="s">
        <v>2841</v>
      </c>
      <c r="E413" s="29" t="s">
        <v>7</v>
      </c>
      <c r="F413" s="31"/>
      <c r="G413" s="31" t="s">
        <v>3069</v>
      </c>
      <c r="H413" s="30" t="s">
        <v>3068</v>
      </c>
      <c r="I413" s="29" t="s">
        <v>2387</v>
      </c>
      <c r="J413" s="32">
        <v>50</v>
      </c>
      <c r="K413" s="32">
        <v>125</v>
      </c>
      <c r="L413" s="31" t="s">
        <v>11</v>
      </c>
      <c r="M413" s="33">
        <v>18</v>
      </c>
      <c r="N413" s="34">
        <v>0</v>
      </c>
      <c r="O413" s="33">
        <v>1</v>
      </c>
      <c r="P413" s="33">
        <v>2</v>
      </c>
      <c r="Q413" s="33">
        <v>5</v>
      </c>
      <c r="R413" s="33">
        <v>6</v>
      </c>
      <c r="S413" s="33">
        <v>1</v>
      </c>
      <c r="T413" s="33">
        <v>3</v>
      </c>
      <c r="U413" s="33">
        <v>0</v>
      </c>
    </row>
    <row r="414" spans="1:21" ht="36.6" customHeight="1">
      <c r="A414" s="29" t="s">
        <v>16</v>
      </c>
      <c r="B414" s="29" t="s">
        <v>2392</v>
      </c>
      <c r="C414" s="30" t="s">
        <v>2391</v>
      </c>
      <c r="D414" s="31" t="s">
        <v>2841</v>
      </c>
      <c r="E414" s="29" t="s">
        <v>7</v>
      </c>
      <c r="F414" s="31"/>
      <c r="G414" s="31" t="s">
        <v>3069</v>
      </c>
      <c r="H414" s="30" t="s">
        <v>3068</v>
      </c>
      <c r="I414" s="29" t="s">
        <v>2387</v>
      </c>
      <c r="J414" s="32">
        <v>50</v>
      </c>
      <c r="K414" s="32">
        <v>125</v>
      </c>
      <c r="L414" s="31" t="s">
        <v>3738</v>
      </c>
      <c r="M414" s="33">
        <v>8</v>
      </c>
      <c r="N414" s="34">
        <v>1</v>
      </c>
      <c r="O414" s="33">
        <v>1</v>
      </c>
      <c r="P414" s="33">
        <v>1</v>
      </c>
      <c r="Q414" s="33">
        <v>2</v>
      </c>
      <c r="R414" s="33">
        <v>2</v>
      </c>
      <c r="S414" s="33">
        <v>1</v>
      </c>
      <c r="T414" s="33">
        <v>1</v>
      </c>
      <c r="U414" s="33">
        <v>0</v>
      </c>
    </row>
    <row r="415" spans="1:21" ht="36.6" customHeight="1">
      <c r="A415" s="29" t="s">
        <v>16</v>
      </c>
      <c r="B415" s="29" t="s">
        <v>2392</v>
      </c>
      <c r="C415" s="30" t="s">
        <v>2391</v>
      </c>
      <c r="D415" s="31" t="s">
        <v>2841</v>
      </c>
      <c r="E415" s="29" t="s">
        <v>7</v>
      </c>
      <c r="F415" s="31"/>
      <c r="G415" s="31" t="s">
        <v>3069</v>
      </c>
      <c r="H415" s="30" t="s">
        <v>3068</v>
      </c>
      <c r="I415" s="29" t="s">
        <v>2387</v>
      </c>
      <c r="J415" s="32">
        <v>50</v>
      </c>
      <c r="K415" s="32">
        <v>125</v>
      </c>
      <c r="L415" s="31" t="s">
        <v>3744</v>
      </c>
      <c r="M415" s="33">
        <v>20</v>
      </c>
      <c r="N415" s="34">
        <v>2</v>
      </c>
      <c r="O415" s="33">
        <v>2</v>
      </c>
      <c r="P415" s="33">
        <v>4</v>
      </c>
      <c r="Q415" s="33">
        <v>4</v>
      </c>
      <c r="R415" s="33">
        <v>4</v>
      </c>
      <c r="S415" s="33">
        <v>4</v>
      </c>
      <c r="T415" s="33">
        <v>2</v>
      </c>
      <c r="U415" s="33">
        <v>0</v>
      </c>
    </row>
    <row r="416" spans="1:21" ht="36.6" customHeight="1">
      <c r="A416" s="29" t="s">
        <v>16</v>
      </c>
      <c r="B416" s="29" t="s">
        <v>2392</v>
      </c>
      <c r="C416" s="30" t="s">
        <v>2391</v>
      </c>
      <c r="D416" s="31" t="s">
        <v>3058</v>
      </c>
      <c r="E416" s="29" t="s">
        <v>7</v>
      </c>
      <c r="F416" s="31"/>
      <c r="G416" s="31" t="s">
        <v>3067</v>
      </c>
      <c r="H416" s="30" t="s">
        <v>3066</v>
      </c>
      <c r="I416" s="29" t="s">
        <v>2387</v>
      </c>
      <c r="J416" s="32">
        <v>38</v>
      </c>
      <c r="K416" s="32">
        <v>95</v>
      </c>
      <c r="L416" s="31" t="s">
        <v>11</v>
      </c>
      <c r="M416" s="33">
        <v>42</v>
      </c>
      <c r="N416" s="34">
        <v>0</v>
      </c>
      <c r="O416" s="33">
        <v>3</v>
      </c>
      <c r="P416" s="33">
        <v>9</v>
      </c>
      <c r="Q416" s="33">
        <v>11</v>
      </c>
      <c r="R416" s="33">
        <v>7</v>
      </c>
      <c r="S416" s="33">
        <v>4</v>
      </c>
      <c r="T416" s="33">
        <v>8</v>
      </c>
      <c r="U416" s="33">
        <v>0</v>
      </c>
    </row>
    <row r="417" spans="1:21" ht="36.6" customHeight="1">
      <c r="A417" s="29" t="s">
        <v>16</v>
      </c>
      <c r="B417" s="29" t="s">
        <v>2392</v>
      </c>
      <c r="C417" s="30" t="s">
        <v>2391</v>
      </c>
      <c r="D417" s="31" t="s">
        <v>3058</v>
      </c>
      <c r="E417" s="29" t="s">
        <v>7</v>
      </c>
      <c r="F417" s="31"/>
      <c r="G417" s="31" t="s">
        <v>3067</v>
      </c>
      <c r="H417" s="30" t="s">
        <v>3066</v>
      </c>
      <c r="I417" s="29" t="s">
        <v>2387</v>
      </c>
      <c r="J417" s="32">
        <v>38</v>
      </c>
      <c r="K417" s="32">
        <v>95</v>
      </c>
      <c r="L417" s="31" t="s">
        <v>3743</v>
      </c>
      <c r="M417" s="33">
        <v>16</v>
      </c>
      <c r="N417" s="34">
        <v>2</v>
      </c>
      <c r="O417" s="33">
        <v>0</v>
      </c>
      <c r="P417" s="33">
        <v>2</v>
      </c>
      <c r="Q417" s="33">
        <v>2</v>
      </c>
      <c r="R417" s="33">
        <v>4</v>
      </c>
      <c r="S417" s="33">
        <v>4</v>
      </c>
      <c r="T417" s="33">
        <v>2</v>
      </c>
      <c r="U417" s="33">
        <v>2</v>
      </c>
    </row>
    <row r="418" spans="1:21" ht="36.6" customHeight="1">
      <c r="A418" s="29" t="s">
        <v>16</v>
      </c>
      <c r="B418" s="29" t="s">
        <v>2392</v>
      </c>
      <c r="C418" s="30" t="s">
        <v>2391</v>
      </c>
      <c r="D418" s="31" t="s">
        <v>3058</v>
      </c>
      <c r="E418" s="29" t="s">
        <v>7</v>
      </c>
      <c r="F418" s="31"/>
      <c r="G418" s="31" t="s">
        <v>3067</v>
      </c>
      <c r="H418" s="30" t="s">
        <v>3066</v>
      </c>
      <c r="I418" s="29" t="s">
        <v>2387</v>
      </c>
      <c r="J418" s="32">
        <v>38</v>
      </c>
      <c r="K418" s="32">
        <v>95</v>
      </c>
      <c r="L418" s="31" t="s">
        <v>3738</v>
      </c>
      <c r="M418" s="33">
        <v>56</v>
      </c>
      <c r="N418" s="34">
        <v>7</v>
      </c>
      <c r="O418" s="33">
        <v>7</v>
      </c>
      <c r="P418" s="33">
        <v>7</v>
      </c>
      <c r="Q418" s="33">
        <v>14</v>
      </c>
      <c r="R418" s="33">
        <v>14</v>
      </c>
      <c r="S418" s="33">
        <v>7</v>
      </c>
      <c r="T418" s="33">
        <v>7</v>
      </c>
      <c r="U418" s="33">
        <v>0</v>
      </c>
    </row>
    <row r="419" spans="1:21" ht="36.6" customHeight="1">
      <c r="A419" s="29" t="s">
        <v>16</v>
      </c>
      <c r="B419" s="29" t="s">
        <v>2392</v>
      </c>
      <c r="C419" s="30" t="s">
        <v>2391</v>
      </c>
      <c r="D419" s="31" t="s">
        <v>3058</v>
      </c>
      <c r="E419" s="29" t="s">
        <v>7</v>
      </c>
      <c r="F419" s="31"/>
      <c r="G419" s="31" t="s">
        <v>3067</v>
      </c>
      <c r="H419" s="30" t="s">
        <v>3066</v>
      </c>
      <c r="I419" s="29" t="s">
        <v>2387</v>
      </c>
      <c r="J419" s="32">
        <v>38</v>
      </c>
      <c r="K419" s="32">
        <v>95</v>
      </c>
      <c r="L419" s="31" t="s">
        <v>3747</v>
      </c>
      <c r="M419" s="33">
        <v>24</v>
      </c>
      <c r="N419" s="34">
        <v>3</v>
      </c>
      <c r="O419" s="33">
        <v>0</v>
      </c>
      <c r="P419" s="33">
        <v>3</v>
      </c>
      <c r="Q419" s="33">
        <v>6</v>
      </c>
      <c r="R419" s="33">
        <v>6</v>
      </c>
      <c r="S419" s="33">
        <v>6</v>
      </c>
      <c r="T419" s="33">
        <v>3</v>
      </c>
      <c r="U419" s="33">
        <v>0</v>
      </c>
    </row>
    <row r="420" spans="1:21" ht="36.6" customHeight="1">
      <c r="A420" s="29" t="s">
        <v>16</v>
      </c>
      <c r="B420" s="29" t="s">
        <v>2392</v>
      </c>
      <c r="C420" s="30" t="s">
        <v>2391</v>
      </c>
      <c r="D420" s="31" t="s">
        <v>3058</v>
      </c>
      <c r="E420" s="29" t="s">
        <v>7</v>
      </c>
      <c r="F420" s="31"/>
      <c r="G420" s="31" t="s">
        <v>3065</v>
      </c>
      <c r="H420" s="30" t="s">
        <v>3059</v>
      </c>
      <c r="I420" s="29" t="s">
        <v>2387</v>
      </c>
      <c r="J420" s="32">
        <v>38</v>
      </c>
      <c r="K420" s="32">
        <v>95</v>
      </c>
      <c r="L420" s="31" t="s">
        <v>11</v>
      </c>
      <c r="M420" s="33">
        <v>5</v>
      </c>
      <c r="N420" s="34">
        <v>0</v>
      </c>
      <c r="O420" s="33">
        <v>1</v>
      </c>
      <c r="P420" s="33">
        <v>1</v>
      </c>
      <c r="Q420" s="33">
        <v>1</v>
      </c>
      <c r="R420" s="33">
        <v>2</v>
      </c>
      <c r="S420" s="33">
        <v>0</v>
      </c>
      <c r="T420" s="33">
        <v>0</v>
      </c>
      <c r="U420" s="33">
        <v>0</v>
      </c>
    </row>
    <row r="421" spans="1:21" ht="36.6" customHeight="1">
      <c r="A421" s="29" t="s">
        <v>16</v>
      </c>
      <c r="B421" s="29" t="s">
        <v>2392</v>
      </c>
      <c r="C421" s="30" t="s">
        <v>2391</v>
      </c>
      <c r="D421" s="31" t="s">
        <v>3058</v>
      </c>
      <c r="E421" s="29" t="s">
        <v>7</v>
      </c>
      <c r="F421" s="31"/>
      <c r="G421" s="31" t="s">
        <v>3064</v>
      </c>
      <c r="H421" s="30" t="s">
        <v>3063</v>
      </c>
      <c r="I421" s="29" t="s">
        <v>2387</v>
      </c>
      <c r="J421" s="32">
        <v>38</v>
      </c>
      <c r="K421" s="32">
        <v>95</v>
      </c>
      <c r="L421" s="31" t="s">
        <v>11</v>
      </c>
      <c r="M421" s="33">
        <v>4</v>
      </c>
      <c r="N421" s="34">
        <v>0</v>
      </c>
      <c r="O421" s="33">
        <v>0</v>
      </c>
      <c r="P421" s="33">
        <v>4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</row>
    <row r="422" spans="1:21" ht="36.6" customHeight="1">
      <c r="A422" s="29" t="s">
        <v>16</v>
      </c>
      <c r="B422" s="29" t="s">
        <v>2392</v>
      </c>
      <c r="C422" s="30" t="s">
        <v>2391</v>
      </c>
      <c r="D422" s="31" t="s">
        <v>3058</v>
      </c>
      <c r="E422" s="29" t="s">
        <v>7</v>
      </c>
      <c r="F422" s="31"/>
      <c r="G422" s="31" t="s">
        <v>3062</v>
      </c>
      <c r="H422" s="30" t="s">
        <v>3061</v>
      </c>
      <c r="I422" s="29" t="s">
        <v>2387</v>
      </c>
      <c r="J422" s="32">
        <v>38</v>
      </c>
      <c r="K422" s="32">
        <v>95</v>
      </c>
      <c r="L422" s="31" t="s">
        <v>11</v>
      </c>
      <c r="M422" s="33">
        <v>1</v>
      </c>
      <c r="N422" s="34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1</v>
      </c>
      <c r="T422" s="33">
        <v>0</v>
      </c>
      <c r="U422" s="33">
        <v>0</v>
      </c>
    </row>
    <row r="423" spans="1:21" ht="36.6" customHeight="1">
      <c r="A423" s="29" t="s">
        <v>16</v>
      </c>
      <c r="B423" s="29" t="s">
        <v>2392</v>
      </c>
      <c r="C423" s="30" t="s">
        <v>2391</v>
      </c>
      <c r="D423" s="31" t="s">
        <v>3058</v>
      </c>
      <c r="E423" s="29" t="s">
        <v>7</v>
      </c>
      <c r="F423" s="31"/>
      <c r="G423" s="31" t="s">
        <v>3060</v>
      </c>
      <c r="H423" s="30" t="s">
        <v>3059</v>
      </c>
      <c r="I423" s="29" t="s">
        <v>2387</v>
      </c>
      <c r="J423" s="32">
        <v>38</v>
      </c>
      <c r="K423" s="32">
        <v>95</v>
      </c>
      <c r="L423" s="31" t="s">
        <v>11</v>
      </c>
      <c r="M423" s="33">
        <v>1</v>
      </c>
      <c r="N423" s="34">
        <v>0</v>
      </c>
      <c r="O423" s="33">
        <v>0</v>
      </c>
      <c r="P423" s="33">
        <v>0</v>
      </c>
      <c r="Q423" s="33">
        <v>0</v>
      </c>
      <c r="R423" s="33">
        <v>1</v>
      </c>
      <c r="S423" s="33">
        <v>0</v>
      </c>
      <c r="T423" s="33">
        <v>0</v>
      </c>
      <c r="U423" s="33">
        <v>0</v>
      </c>
    </row>
    <row r="424" spans="1:21" ht="36.6" customHeight="1">
      <c r="A424" s="29" t="s">
        <v>16</v>
      </c>
      <c r="B424" s="29" t="s">
        <v>2392</v>
      </c>
      <c r="C424" s="30" t="s">
        <v>2391</v>
      </c>
      <c r="D424" s="31" t="s">
        <v>3058</v>
      </c>
      <c r="E424" s="29" t="s">
        <v>7</v>
      </c>
      <c r="F424" s="31"/>
      <c r="G424" s="31" t="s">
        <v>3057</v>
      </c>
      <c r="H424" s="30" t="s">
        <v>3056</v>
      </c>
      <c r="I424" s="29" t="s">
        <v>2387</v>
      </c>
      <c r="J424" s="32">
        <v>40</v>
      </c>
      <c r="K424" s="32">
        <v>100</v>
      </c>
      <c r="L424" s="31" t="s">
        <v>11</v>
      </c>
      <c r="M424" s="33">
        <v>6</v>
      </c>
      <c r="N424" s="34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2</v>
      </c>
      <c r="T424" s="33">
        <v>2</v>
      </c>
      <c r="U424" s="33">
        <v>2</v>
      </c>
    </row>
    <row r="425" spans="1:21" ht="36.6" customHeight="1">
      <c r="A425" s="29" t="s">
        <v>16</v>
      </c>
      <c r="B425" s="29" t="s">
        <v>2392</v>
      </c>
      <c r="C425" s="30" t="s">
        <v>2391</v>
      </c>
      <c r="D425" s="31" t="s">
        <v>2801</v>
      </c>
      <c r="E425" s="29" t="s">
        <v>7</v>
      </c>
      <c r="F425" s="31"/>
      <c r="G425" s="31" t="s">
        <v>3055</v>
      </c>
      <c r="H425" s="30" t="s">
        <v>3054</v>
      </c>
      <c r="I425" s="29" t="s">
        <v>2387</v>
      </c>
      <c r="J425" s="32">
        <v>50</v>
      </c>
      <c r="K425" s="32">
        <v>125</v>
      </c>
      <c r="L425" s="31" t="s">
        <v>11</v>
      </c>
      <c r="M425" s="33">
        <v>3</v>
      </c>
      <c r="N425" s="34">
        <v>0</v>
      </c>
      <c r="O425" s="33">
        <v>0</v>
      </c>
      <c r="P425" s="33">
        <v>1</v>
      </c>
      <c r="Q425" s="33">
        <v>2</v>
      </c>
      <c r="R425" s="33">
        <v>0</v>
      </c>
      <c r="S425" s="33">
        <v>0</v>
      </c>
      <c r="T425" s="33">
        <v>0</v>
      </c>
      <c r="U425" s="33">
        <v>0</v>
      </c>
    </row>
    <row r="426" spans="1:21" ht="36.6" customHeight="1">
      <c r="A426" s="29" t="s">
        <v>16</v>
      </c>
      <c r="B426" s="29" t="s">
        <v>2392</v>
      </c>
      <c r="C426" s="30" t="s">
        <v>2391</v>
      </c>
      <c r="D426" s="31" t="s">
        <v>2801</v>
      </c>
      <c r="E426" s="29" t="s">
        <v>7</v>
      </c>
      <c r="F426" s="31"/>
      <c r="G426" s="31" t="s">
        <v>3053</v>
      </c>
      <c r="H426" s="30" t="s">
        <v>3052</v>
      </c>
      <c r="I426" s="29" t="s">
        <v>2387</v>
      </c>
      <c r="J426" s="32">
        <v>50</v>
      </c>
      <c r="K426" s="32">
        <v>125</v>
      </c>
      <c r="L426" s="31" t="s">
        <v>11</v>
      </c>
      <c r="M426" s="33">
        <v>4</v>
      </c>
      <c r="N426" s="34">
        <v>0</v>
      </c>
      <c r="O426" s="33">
        <v>0</v>
      </c>
      <c r="P426" s="33">
        <v>1</v>
      </c>
      <c r="Q426" s="33">
        <v>0</v>
      </c>
      <c r="R426" s="33">
        <v>2</v>
      </c>
      <c r="S426" s="33">
        <v>1</v>
      </c>
      <c r="T426" s="33">
        <v>0</v>
      </c>
      <c r="U426" s="33">
        <v>0</v>
      </c>
    </row>
    <row r="427" spans="1:21" ht="36.6" customHeight="1">
      <c r="A427" s="29" t="s">
        <v>16</v>
      </c>
      <c r="B427" s="29" t="s">
        <v>2392</v>
      </c>
      <c r="C427" s="30" t="s">
        <v>2391</v>
      </c>
      <c r="D427" s="31" t="s">
        <v>2801</v>
      </c>
      <c r="E427" s="29" t="s">
        <v>7</v>
      </c>
      <c r="F427" s="31"/>
      <c r="G427" s="31" t="s">
        <v>3051</v>
      </c>
      <c r="H427" s="30" t="s">
        <v>3050</v>
      </c>
      <c r="I427" s="29" t="s">
        <v>2387</v>
      </c>
      <c r="J427" s="32">
        <v>50</v>
      </c>
      <c r="K427" s="32">
        <v>125</v>
      </c>
      <c r="L427" s="31" t="s">
        <v>11</v>
      </c>
      <c r="M427" s="33">
        <v>1</v>
      </c>
      <c r="N427" s="34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1</v>
      </c>
      <c r="T427" s="33">
        <v>0</v>
      </c>
      <c r="U427" s="33">
        <v>0</v>
      </c>
    </row>
    <row r="428" spans="1:21" ht="36.6" customHeight="1">
      <c r="A428" s="29" t="s">
        <v>16</v>
      </c>
      <c r="B428" s="29" t="s">
        <v>2392</v>
      </c>
      <c r="C428" s="30" t="s">
        <v>2391</v>
      </c>
      <c r="D428" s="31" t="s">
        <v>3043</v>
      </c>
      <c r="E428" s="29" t="s">
        <v>7</v>
      </c>
      <c r="F428" s="31"/>
      <c r="G428" s="31" t="s">
        <v>3049</v>
      </c>
      <c r="H428" s="30" t="s">
        <v>3048</v>
      </c>
      <c r="I428" s="29" t="s">
        <v>2387</v>
      </c>
      <c r="J428" s="32">
        <v>33.200000000000003</v>
      </c>
      <c r="K428" s="32">
        <v>83</v>
      </c>
      <c r="L428" s="31" t="s">
        <v>11</v>
      </c>
      <c r="M428" s="33">
        <v>26</v>
      </c>
      <c r="N428" s="34">
        <v>0</v>
      </c>
      <c r="O428" s="33">
        <v>0</v>
      </c>
      <c r="P428" s="33">
        <v>3</v>
      </c>
      <c r="Q428" s="33">
        <v>5</v>
      </c>
      <c r="R428" s="33">
        <v>6</v>
      </c>
      <c r="S428" s="33">
        <v>8</v>
      </c>
      <c r="T428" s="33">
        <v>4</v>
      </c>
      <c r="U428" s="33">
        <v>0</v>
      </c>
    </row>
    <row r="429" spans="1:21" ht="36.6" customHeight="1">
      <c r="A429" s="29" t="s">
        <v>16</v>
      </c>
      <c r="B429" s="29" t="s">
        <v>2392</v>
      </c>
      <c r="C429" s="30" t="s">
        <v>2391</v>
      </c>
      <c r="D429" s="31" t="s">
        <v>3043</v>
      </c>
      <c r="E429" s="29" t="s">
        <v>7</v>
      </c>
      <c r="F429" s="31"/>
      <c r="G429" s="31" t="s">
        <v>3049</v>
      </c>
      <c r="H429" s="30" t="s">
        <v>3048</v>
      </c>
      <c r="I429" s="29" t="s">
        <v>2387</v>
      </c>
      <c r="J429" s="32">
        <v>33.200000000000003</v>
      </c>
      <c r="K429" s="32">
        <v>83</v>
      </c>
      <c r="L429" s="31" t="s">
        <v>3743</v>
      </c>
      <c r="M429" s="33">
        <v>24</v>
      </c>
      <c r="N429" s="34">
        <v>3</v>
      </c>
      <c r="O429" s="33">
        <v>0</v>
      </c>
      <c r="P429" s="33">
        <v>3</v>
      </c>
      <c r="Q429" s="33">
        <v>3</v>
      </c>
      <c r="R429" s="33">
        <v>6</v>
      </c>
      <c r="S429" s="33">
        <v>6</v>
      </c>
      <c r="T429" s="33">
        <v>3</v>
      </c>
      <c r="U429" s="33">
        <v>3</v>
      </c>
    </row>
    <row r="430" spans="1:21" ht="36.6" customHeight="1">
      <c r="A430" s="29" t="s">
        <v>16</v>
      </c>
      <c r="B430" s="29" t="s">
        <v>2392</v>
      </c>
      <c r="C430" s="30" t="s">
        <v>2391</v>
      </c>
      <c r="D430" s="31" t="s">
        <v>3043</v>
      </c>
      <c r="E430" s="29" t="s">
        <v>7</v>
      </c>
      <c r="F430" s="31"/>
      <c r="G430" s="31" t="s">
        <v>3049</v>
      </c>
      <c r="H430" s="30" t="s">
        <v>3048</v>
      </c>
      <c r="I430" s="29" t="s">
        <v>2387</v>
      </c>
      <c r="J430" s="32">
        <v>33.200000000000003</v>
      </c>
      <c r="K430" s="32">
        <v>83</v>
      </c>
      <c r="L430" s="31" t="s">
        <v>3744</v>
      </c>
      <c r="M430" s="33">
        <v>10</v>
      </c>
      <c r="N430" s="34">
        <v>1</v>
      </c>
      <c r="O430" s="33">
        <v>1</v>
      </c>
      <c r="P430" s="33">
        <v>2</v>
      </c>
      <c r="Q430" s="33">
        <v>2</v>
      </c>
      <c r="R430" s="33">
        <v>2</v>
      </c>
      <c r="S430" s="33">
        <v>2</v>
      </c>
      <c r="T430" s="33">
        <v>1</v>
      </c>
      <c r="U430" s="33">
        <v>0</v>
      </c>
    </row>
    <row r="431" spans="1:21" ht="36.6" customHeight="1">
      <c r="A431" s="29" t="s">
        <v>16</v>
      </c>
      <c r="B431" s="29" t="s">
        <v>2392</v>
      </c>
      <c r="C431" s="30" t="s">
        <v>2391</v>
      </c>
      <c r="D431" s="31" t="s">
        <v>3043</v>
      </c>
      <c r="E431" s="29" t="s">
        <v>7</v>
      </c>
      <c r="F431" s="31"/>
      <c r="G431" s="31" t="s">
        <v>3047</v>
      </c>
      <c r="H431" s="30" t="s">
        <v>3046</v>
      </c>
      <c r="I431" s="29" t="s">
        <v>2387</v>
      </c>
      <c r="J431" s="32">
        <v>33.200000000000003</v>
      </c>
      <c r="K431" s="32">
        <v>83</v>
      </c>
      <c r="L431" s="31" t="s">
        <v>11</v>
      </c>
      <c r="M431" s="33">
        <v>18</v>
      </c>
      <c r="N431" s="34">
        <v>0</v>
      </c>
      <c r="O431" s="33">
        <v>0</v>
      </c>
      <c r="P431" s="33">
        <v>3</v>
      </c>
      <c r="Q431" s="33">
        <v>5</v>
      </c>
      <c r="R431" s="33">
        <v>2</v>
      </c>
      <c r="S431" s="33">
        <v>5</v>
      </c>
      <c r="T431" s="33">
        <v>2</v>
      </c>
      <c r="U431" s="33">
        <v>1</v>
      </c>
    </row>
    <row r="432" spans="1:21" ht="36.6" customHeight="1">
      <c r="A432" s="29" t="s">
        <v>16</v>
      </c>
      <c r="B432" s="29" t="s">
        <v>2392</v>
      </c>
      <c r="C432" s="30" t="s">
        <v>2391</v>
      </c>
      <c r="D432" s="31" t="s">
        <v>3043</v>
      </c>
      <c r="E432" s="29" t="s">
        <v>7</v>
      </c>
      <c r="F432" s="31"/>
      <c r="G432" s="31" t="s">
        <v>3047</v>
      </c>
      <c r="H432" s="30" t="s">
        <v>3046</v>
      </c>
      <c r="I432" s="29" t="s">
        <v>2387</v>
      </c>
      <c r="J432" s="32">
        <v>33.200000000000003</v>
      </c>
      <c r="K432" s="32">
        <v>83</v>
      </c>
      <c r="L432" s="31" t="s">
        <v>3743</v>
      </c>
      <c r="M432" s="33">
        <v>16</v>
      </c>
      <c r="N432" s="34">
        <v>2</v>
      </c>
      <c r="O432" s="33">
        <v>0</v>
      </c>
      <c r="P432" s="33">
        <v>2</v>
      </c>
      <c r="Q432" s="33">
        <v>2</v>
      </c>
      <c r="R432" s="33">
        <v>4</v>
      </c>
      <c r="S432" s="33">
        <v>4</v>
      </c>
      <c r="T432" s="33">
        <v>2</v>
      </c>
      <c r="U432" s="33">
        <v>2</v>
      </c>
    </row>
    <row r="433" spans="1:21" ht="36.6" customHeight="1">
      <c r="A433" s="29" t="s">
        <v>16</v>
      </c>
      <c r="B433" s="29" t="s">
        <v>2392</v>
      </c>
      <c r="C433" s="30" t="s">
        <v>2391</v>
      </c>
      <c r="D433" s="31" t="s">
        <v>3043</v>
      </c>
      <c r="E433" s="29" t="s">
        <v>7</v>
      </c>
      <c r="F433" s="31"/>
      <c r="G433" s="31" t="s">
        <v>3047</v>
      </c>
      <c r="H433" s="30" t="s">
        <v>3046</v>
      </c>
      <c r="I433" s="29" t="s">
        <v>2387</v>
      </c>
      <c r="J433" s="32">
        <v>33.200000000000003</v>
      </c>
      <c r="K433" s="32">
        <v>83</v>
      </c>
      <c r="L433" s="31" t="s">
        <v>3747</v>
      </c>
      <c r="M433" s="33">
        <v>16</v>
      </c>
      <c r="N433" s="34">
        <v>2</v>
      </c>
      <c r="O433" s="33">
        <v>0</v>
      </c>
      <c r="P433" s="33">
        <v>2</v>
      </c>
      <c r="Q433" s="33">
        <v>4</v>
      </c>
      <c r="R433" s="33">
        <v>4</v>
      </c>
      <c r="S433" s="33">
        <v>4</v>
      </c>
      <c r="T433" s="33">
        <v>2</v>
      </c>
      <c r="U433" s="33">
        <v>0</v>
      </c>
    </row>
    <row r="434" spans="1:21" ht="36.6" customHeight="1">
      <c r="A434" s="29" t="s">
        <v>16</v>
      </c>
      <c r="B434" s="29" t="s">
        <v>2392</v>
      </c>
      <c r="C434" s="30" t="s">
        <v>2391</v>
      </c>
      <c r="D434" s="31" t="s">
        <v>3043</v>
      </c>
      <c r="E434" s="29" t="s">
        <v>7</v>
      </c>
      <c r="F434" s="31"/>
      <c r="G434" s="31" t="s">
        <v>3045</v>
      </c>
      <c r="H434" s="30" t="s">
        <v>3044</v>
      </c>
      <c r="I434" s="29" t="s">
        <v>2387</v>
      </c>
      <c r="J434" s="32">
        <v>35.200000000000003</v>
      </c>
      <c r="K434" s="32">
        <v>88</v>
      </c>
      <c r="L434" s="31" t="s">
        <v>11</v>
      </c>
      <c r="M434" s="33">
        <v>24</v>
      </c>
      <c r="N434" s="34">
        <v>0</v>
      </c>
      <c r="O434" s="33">
        <v>1</v>
      </c>
      <c r="P434" s="33">
        <v>5</v>
      </c>
      <c r="Q434" s="33">
        <v>5</v>
      </c>
      <c r="R434" s="33">
        <v>5</v>
      </c>
      <c r="S434" s="33">
        <v>7</v>
      </c>
      <c r="T434" s="33">
        <v>1</v>
      </c>
      <c r="U434" s="33">
        <v>0</v>
      </c>
    </row>
    <row r="435" spans="1:21" ht="36.6" customHeight="1">
      <c r="A435" s="29" t="s">
        <v>16</v>
      </c>
      <c r="B435" s="29" t="s">
        <v>2392</v>
      </c>
      <c r="C435" s="30" t="s">
        <v>2391</v>
      </c>
      <c r="D435" s="31" t="s">
        <v>3043</v>
      </c>
      <c r="E435" s="29" t="s">
        <v>7</v>
      </c>
      <c r="F435" s="31"/>
      <c r="G435" s="31" t="s">
        <v>3045</v>
      </c>
      <c r="H435" s="30" t="s">
        <v>3044</v>
      </c>
      <c r="I435" s="29" t="s">
        <v>2387</v>
      </c>
      <c r="J435" s="32">
        <v>35.200000000000003</v>
      </c>
      <c r="K435" s="32">
        <v>88</v>
      </c>
      <c r="L435" s="31" t="s">
        <v>3744</v>
      </c>
      <c r="M435" s="33">
        <v>10</v>
      </c>
      <c r="N435" s="34">
        <v>1</v>
      </c>
      <c r="O435" s="33">
        <v>1</v>
      </c>
      <c r="P435" s="33">
        <v>2</v>
      </c>
      <c r="Q435" s="33">
        <v>2</v>
      </c>
      <c r="R435" s="33">
        <v>2</v>
      </c>
      <c r="S435" s="33">
        <v>2</v>
      </c>
      <c r="T435" s="33">
        <v>1</v>
      </c>
      <c r="U435" s="33">
        <v>0</v>
      </c>
    </row>
    <row r="436" spans="1:21" ht="36.6" customHeight="1">
      <c r="A436" s="29" t="s">
        <v>16</v>
      </c>
      <c r="B436" s="29" t="s">
        <v>2392</v>
      </c>
      <c r="C436" s="30" t="s">
        <v>2391</v>
      </c>
      <c r="D436" s="31" t="s">
        <v>3043</v>
      </c>
      <c r="E436" s="29" t="s">
        <v>7</v>
      </c>
      <c r="F436" s="31"/>
      <c r="G436" s="31" t="s">
        <v>3042</v>
      </c>
      <c r="H436" s="30" t="s">
        <v>3041</v>
      </c>
      <c r="I436" s="29" t="s">
        <v>2387</v>
      </c>
      <c r="J436" s="32">
        <v>35.200000000000003</v>
      </c>
      <c r="K436" s="32">
        <v>88</v>
      </c>
      <c r="L436" s="31" t="s">
        <v>11</v>
      </c>
      <c r="M436" s="33">
        <v>5</v>
      </c>
      <c r="N436" s="34">
        <v>0</v>
      </c>
      <c r="O436" s="33">
        <v>1</v>
      </c>
      <c r="P436" s="33">
        <v>2</v>
      </c>
      <c r="Q436" s="33">
        <v>0</v>
      </c>
      <c r="R436" s="33">
        <v>1</v>
      </c>
      <c r="S436" s="33">
        <v>0</v>
      </c>
      <c r="T436" s="33">
        <v>1</v>
      </c>
      <c r="U436" s="33">
        <v>0</v>
      </c>
    </row>
    <row r="437" spans="1:21" ht="36.6" customHeight="1">
      <c r="A437" s="29" t="s">
        <v>16</v>
      </c>
      <c r="B437" s="29" t="s">
        <v>2392</v>
      </c>
      <c r="C437" s="30" t="s">
        <v>2391</v>
      </c>
      <c r="D437" s="31" t="s">
        <v>3040</v>
      </c>
      <c r="E437" s="29" t="s">
        <v>7</v>
      </c>
      <c r="F437" s="31"/>
      <c r="G437" s="31" t="s">
        <v>3039</v>
      </c>
      <c r="H437" s="30" t="s">
        <v>3038</v>
      </c>
      <c r="I437" s="29" t="s">
        <v>2387</v>
      </c>
      <c r="J437" s="32">
        <v>38</v>
      </c>
      <c r="K437" s="32">
        <v>95</v>
      </c>
      <c r="L437" s="31" t="s">
        <v>11</v>
      </c>
      <c r="M437" s="33">
        <v>26</v>
      </c>
      <c r="N437" s="34">
        <v>0</v>
      </c>
      <c r="O437" s="33">
        <v>2</v>
      </c>
      <c r="P437" s="33">
        <v>4</v>
      </c>
      <c r="Q437" s="33">
        <v>6</v>
      </c>
      <c r="R437" s="33">
        <v>4</v>
      </c>
      <c r="S437" s="33">
        <v>5</v>
      </c>
      <c r="T437" s="33">
        <v>5</v>
      </c>
      <c r="U437" s="33">
        <v>0</v>
      </c>
    </row>
    <row r="438" spans="1:21" ht="36.6" customHeight="1">
      <c r="A438" s="29" t="s">
        <v>16</v>
      </c>
      <c r="B438" s="29" t="s">
        <v>2392</v>
      </c>
      <c r="C438" s="30" t="s">
        <v>2391</v>
      </c>
      <c r="D438" s="31" t="s">
        <v>3040</v>
      </c>
      <c r="E438" s="29" t="s">
        <v>7</v>
      </c>
      <c r="F438" s="31"/>
      <c r="G438" s="31" t="s">
        <v>3039</v>
      </c>
      <c r="H438" s="30" t="s">
        <v>3038</v>
      </c>
      <c r="I438" s="29" t="s">
        <v>2387</v>
      </c>
      <c r="J438" s="32">
        <v>38</v>
      </c>
      <c r="K438" s="32">
        <v>95</v>
      </c>
      <c r="L438" s="31" t="s">
        <v>3746</v>
      </c>
      <c r="M438" s="33">
        <v>24</v>
      </c>
      <c r="N438" s="34">
        <v>2</v>
      </c>
      <c r="O438" s="33">
        <v>0</v>
      </c>
      <c r="P438" s="33">
        <v>2</v>
      </c>
      <c r="Q438" s="33">
        <v>4</v>
      </c>
      <c r="R438" s="33">
        <v>6</v>
      </c>
      <c r="S438" s="33">
        <v>6</v>
      </c>
      <c r="T438" s="33">
        <v>4</v>
      </c>
      <c r="U438" s="33">
        <v>2</v>
      </c>
    </row>
    <row r="439" spans="1:21" ht="36.6" customHeight="1">
      <c r="A439" s="29" t="s">
        <v>16</v>
      </c>
      <c r="B439" s="29" t="s">
        <v>2392</v>
      </c>
      <c r="C439" s="30" t="s">
        <v>2391</v>
      </c>
      <c r="D439" s="31" t="s">
        <v>3040</v>
      </c>
      <c r="E439" s="29" t="s">
        <v>7</v>
      </c>
      <c r="F439" s="31"/>
      <c r="G439" s="31" t="s">
        <v>3039</v>
      </c>
      <c r="H439" s="30" t="s">
        <v>3038</v>
      </c>
      <c r="I439" s="29" t="s">
        <v>2387</v>
      </c>
      <c r="J439" s="32">
        <v>38</v>
      </c>
      <c r="K439" s="32">
        <v>95</v>
      </c>
      <c r="L439" s="31" t="s">
        <v>3738</v>
      </c>
      <c r="M439" s="33">
        <v>8</v>
      </c>
      <c r="N439" s="34">
        <v>1</v>
      </c>
      <c r="O439" s="33">
        <v>1</v>
      </c>
      <c r="P439" s="33">
        <v>1</v>
      </c>
      <c r="Q439" s="33">
        <v>2</v>
      </c>
      <c r="R439" s="33">
        <v>2</v>
      </c>
      <c r="S439" s="33">
        <v>1</v>
      </c>
      <c r="T439" s="33">
        <v>1</v>
      </c>
      <c r="U439" s="33">
        <v>0</v>
      </c>
    </row>
    <row r="440" spans="1:21" ht="36.6" customHeight="1">
      <c r="A440" s="29" t="s">
        <v>16</v>
      </c>
      <c r="B440" s="29" t="s">
        <v>2392</v>
      </c>
      <c r="C440" s="30" t="s">
        <v>2391</v>
      </c>
      <c r="D440" s="31" t="s">
        <v>2390</v>
      </c>
      <c r="E440" s="29" t="s">
        <v>7</v>
      </c>
      <c r="F440" s="31"/>
      <c r="G440" s="31" t="s">
        <v>3037</v>
      </c>
      <c r="H440" s="30" t="s">
        <v>3036</v>
      </c>
      <c r="I440" s="29" t="s">
        <v>2387</v>
      </c>
      <c r="J440" s="32">
        <v>50</v>
      </c>
      <c r="K440" s="32">
        <v>125</v>
      </c>
      <c r="L440" s="31" t="s">
        <v>11</v>
      </c>
      <c r="M440" s="33">
        <v>2</v>
      </c>
      <c r="N440" s="34">
        <v>0</v>
      </c>
      <c r="O440" s="33">
        <v>0</v>
      </c>
      <c r="P440" s="33">
        <v>0</v>
      </c>
      <c r="Q440" s="33">
        <v>2</v>
      </c>
      <c r="R440" s="33">
        <v>0</v>
      </c>
      <c r="S440" s="33">
        <v>0</v>
      </c>
      <c r="T440" s="33">
        <v>0</v>
      </c>
      <c r="U440" s="33">
        <v>0</v>
      </c>
    </row>
    <row r="441" spans="1:21" ht="36.6" customHeight="1">
      <c r="A441" s="29" t="s">
        <v>16</v>
      </c>
      <c r="B441" s="29" t="s">
        <v>2392</v>
      </c>
      <c r="C441" s="30" t="s">
        <v>2391</v>
      </c>
      <c r="D441" s="31" t="s">
        <v>2390</v>
      </c>
      <c r="E441" s="29" t="s">
        <v>7</v>
      </c>
      <c r="F441" s="31"/>
      <c r="G441" s="31" t="s">
        <v>3035</v>
      </c>
      <c r="H441" s="30" t="s">
        <v>3034</v>
      </c>
      <c r="I441" s="29" t="s">
        <v>2387</v>
      </c>
      <c r="J441" s="32">
        <v>50</v>
      </c>
      <c r="K441" s="32">
        <v>125</v>
      </c>
      <c r="L441" s="31" t="s">
        <v>11</v>
      </c>
      <c r="M441" s="33">
        <v>72</v>
      </c>
      <c r="N441" s="34">
        <v>0</v>
      </c>
      <c r="O441" s="33">
        <v>13</v>
      </c>
      <c r="P441" s="33">
        <v>19</v>
      </c>
      <c r="Q441" s="33">
        <v>21</v>
      </c>
      <c r="R441" s="33">
        <v>15</v>
      </c>
      <c r="S441" s="33">
        <v>4</v>
      </c>
      <c r="T441" s="33">
        <v>0</v>
      </c>
      <c r="U441" s="33">
        <v>0</v>
      </c>
    </row>
    <row r="442" spans="1:21" ht="36.6" customHeight="1">
      <c r="A442" s="29" t="s">
        <v>16</v>
      </c>
      <c r="B442" s="29" t="s">
        <v>2392</v>
      </c>
      <c r="C442" s="30" t="s">
        <v>2391</v>
      </c>
      <c r="D442" s="31" t="s">
        <v>2390</v>
      </c>
      <c r="E442" s="29" t="s">
        <v>7</v>
      </c>
      <c r="F442" s="31"/>
      <c r="G442" s="31" t="s">
        <v>3035</v>
      </c>
      <c r="H442" s="30" t="s">
        <v>3034</v>
      </c>
      <c r="I442" s="29" t="s">
        <v>2387</v>
      </c>
      <c r="J442" s="32">
        <v>50</v>
      </c>
      <c r="K442" s="32">
        <v>125</v>
      </c>
      <c r="L442" s="31" t="s">
        <v>3738</v>
      </c>
      <c r="M442" s="33">
        <v>16</v>
      </c>
      <c r="N442" s="34">
        <v>2</v>
      </c>
      <c r="O442" s="33">
        <v>2</v>
      </c>
      <c r="P442" s="33">
        <v>2</v>
      </c>
      <c r="Q442" s="33">
        <v>4</v>
      </c>
      <c r="R442" s="33">
        <v>4</v>
      </c>
      <c r="S442" s="33">
        <v>2</v>
      </c>
      <c r="T442" s="33">
        <v>2</v>
      </c>
      <c r="U442" s="33">
        <v>0</v>
      </c>
    </row>
    <row r="443" spans="1:21" ht="36.6" customHeight="1">
      <c r="A443" s="29" t="s">
        <v>16</v>
      </c>
      <c r="B443" s="29" t="s">
        <v>2392</v>
      </c>
      <c r="C443" s="30" t="s">
        <v>2391</v>
      </c>
      <c r="D443" s="31" t="s">
        <v>2390</v>
      </c>
      <c r="E443" s="29" t="s">
        <v>7</v>
      </c>
      <c r="F443" s="31"/>
      <c r="G443" s="31" t="s">
        <v>3033</v>
      </c>
      <c r="H443" s="30" t="s">
        <v>3032</v>
      </c>
      <c r="I443" s="29" t="s">
        <v>2387</v>
      </c>
      <c r="J443" s="32">
        <v>50</v>
      </c>
      <c r="K443" s="32">
        <v>125</v>
      </c>
      <c r="L443" s="31" t="s">
        <v>11</v>
      </c>
      <c r="M443" s="33">
        <v>18</v>
      </c>
      <c r="N443" s="34">
        <v>0</v>
      </c>
      <c r="O443" s="33">
        <v>5</v>
      </c>
      <c r="P443" s="33">
        <v>3</v>
      </c>
      <c r="Q443" s="33">
        <v>5</v>
      </c>
      <c r="R443" s="33">
        <v>4</v>
      </c>
      <c r="S443" s="33">
        <v>0</v>
      </c>
      <c r="T443" s="33">
        <v>1</v>
      </c>
      <c r="U443" s="33">
        <v>0</v>
      </c>
    </row>
    <row r="444" spans="1:21" ht="36.6" customHeight="1">
      <c r="A444" s="29" t="s">
        <v>16</v>
      </c>
      <c r="B444" s="29" t="s">
        <v>2392</v>
      </c>
      <c r="C444" s="30" t="s">
        <v>2391</v>
      </c>
      <c r="D444" s="31" t="s">
        <v>2390</v>
      </c>
      <c r="E444" s="29" t="s">
        <v>7</v>
      </c>
      <c r="F444" s="31"/>
      <c r="G444" s="31" t="s">
        <v>3033</v>
      </c>
      <c r="H444" s="30" t="s">
        <v>3032</v>
      </c>
      <c r="I444" s="29" t="s">
        <v>2387</v>
      </c>
      <c r="J444" s="32">
        <v>50</v>
      </c>
      <c r="K444" s="32">
        <v>125</v>
      </c>
      <c r="L444" s="31" t="s">
        <v>3738</v>
      </c>
      <c r="M444" s="33">
        <v>16</v>
      </c>
      <c r="N444" s="34">
        <v>2</v>
      </c>
      <c r="O444" s="33">
        <v>2</v>
      </c>
      <c r="P444" s="33">
        <v>2</v>
      </c>
      <c r="Q444" s="33">
        <v>4</v>
      </c>
      <c r="R444" s="33">
        <v>4</v>
      </c>
      <c r="S444" s="33">
        <v>2</v>
      </c>
      <c r="T444" s="33">
        <v>2</v>
      </c>
      <c r="U444" s="33">
        <v>0</v>
      </c>
    </row>
    <row r="445" spans="1:21" ht="36.6" customHeight="1">
      <c r="A445" s="29" t="s">
        <v>16</v>
      </c>
      <c r="B445" s="29" t="s">
        <v>2392</v>
      </c>
      <c r="C445" s="30" t="s">
        <v>2391</v>
      </c>
      <c r="D445" s="31" t="s">
        <v>2390</v>
      </c>
      <c r="E445" s="29" t="s">
        <v>7</v>
      </c>
      <c r="F445" s="31"/>
      <c r="G445" s="31" t="s">
        <v>3033</v>
      </c>
      <c r="H445" s="30" t="s">
        <v>3032</v>
      </c>
      <c r="I445" s="29" t="s">
        <v>2387</v>
      </c>
      <c r="J445" s="32">
        <v>50</v>
      </c>
      <c r="K445" s="32">
        <v>125</v>
      </c>
      <c r="L445" s="31" t="s">
        <v>3744</v>
      </c>
      <c r="M445" s="33">
        <v>60</v>
      </c>
      <c r="N445" s="34">
        <v>6</v>
      </c>
      <c r="O445" s="33">
        <v>6</v>
      </c>
      <c r="P445" s="33">
        <v>12</v>
      </c>
      <c r="Q445" s="33">
        <v>12</v>
      </c>
      <c r="R445" s="33">
        <v>12</v>
      </c>
      <c r="S445" s="33">
        <v>12</v>
      </c>
      <c r="T445" s="33">
        <v>6</v>
      </c>
      <c r="U445" s="33">
        <v>0</v>
      </c>
    </row>
    <row r="446" spans="1:21" ht="36.6" customHeight="1">
      <c r="A446" s="29" t="s">
        <v>16</v>
      </c>
      <c r="B446" s="29" t="s">
        <v>2392</v>
      </c>
      <c r="C446" s="30" t="s">
        <v>2391</v>
      </c>
      <c r="D446" s="31" t="s">
        <v>2390</v>
      </c>
      <c r="E446" s="29" t="s">
        <v>7</v>
      </c>
      <c r="F446" s="31"/>
      <c r="G446" s="31" t="s">
        <v>3031</v>
      </c>
      <c r="H446" s="30" t="s">
        <v>3030</v>
      </c>
      <c r="I446" s="29" t="s">
        <v>2387</v>
      </c>
      <c r="J446" s="32">
        <v>50</v>
      </c>
      <c r="K446" s="32">
        <v>125</v>
      </c>
      <c r="L446" s="31" t="s">
        <v>11</v>
      </c>
      <c r="M446" s="33">
        <v>13</v>
      </c>
      <c r="N446" s="34">
        <v>0</v>
      </c>
      <c r="O446" s="33">
        <v>3</v>
      </c>
      <c r="P446" s="33">
        <v>4</v>
      </c>
      <c r="Q446" s="33">
        <v>3</v>
      </c>
      <c r="R446" s="33">
        <v>2</v>
      </c>
      <c r="S446" s="33">
        <v>1</v>
      </c>
      <c r="T446" s="33">
        <v>0</v>
      </c>
      <c r="U446" s="33">
        <v>0</v>
      </c>
    </row>
    <row r="447" spans="1:21" ht="36.6" customHeight="1">
      <c r="A447" s="29" t="s">
        <v>16</v>
      </c>
      <c r="B447" s="29" t="s">
        <v>2392</v>
      </c>
      <c r="C447" s="30" t="s">
        <v>2391</v>
      </c>
      <c r="D447" s="31" t="s">
        <v>2734</v>
      </c>
      <c r="E447" s="29" t="s">
        <v>7</v>
      </c>
      <c r="F447" s="31"/>
      <c r="G447" s="31" t="s">
        <v>3029</v>
      </c>
      <c r="H447" s="30" t="s">
        <v>3028</v>
      </c>
      <c r="I447" s="29" t="s">
        <v>2387</v>
      </c>
      <c r="J447" s="32">
        <v>45.2</v>
      </c>
      <c r="K447" s="32">
        <v>113</v>
      </c>
      <c r="L447" s="31" t="s">
        <v>11</v>
      </c>
      <c r="M447" s="33">
        <v>12</v>
      </c>
      <c r="N447" s="34">
        <v>0</v>
      </c>
      <c r="O447" s="33">
        <v>2</v>
      </c>
      <c r="P447" s="33">
        <v>1</v>
      </c>
      <c r="Q447" s="33">
        <v>3</v>
      </c>
      <c r="R447" s="33">
        <v>3</v>
      </c>
      <c r="S447" s="33">
        <v>2</v>
      </c>
      <c r="T447" s="33">
        <v>0</v>
      </c>
      <c r="U447" s="33">
        <v>1</v>
      </c>
    </row>
    <row r="448" spans="1:21" ht="36.6" customHeight="1">
      <c r="A448" s="29" t="s">
        <v>16</v>
      </c>
      <c r="B448" s="29" t="s">
        <v>2392</v>
      </c>
      <c r="C448" s="30" t="s">
        <v>2391</v>
      </c>
      <c r="D448" s="31" t="s">
        <v>2734</v>
      </c>
      <c r="E448" s="29" t="s">
        <v>7</v>
      </c>
      <c r="F448" s="31"/>
      <c r="G448" s="31" t="s">
        <v>3029</v>
      </c>
      <c r="H448" s="30" t="s">
        <v>3028</v>
      </c>
      <c r="I448" s="29" t="s">
        <v>2387</v>
      </c>
      <c r="J448" s="32">
        <v>45.2</v>
      </c>
      <c r="K448" s="32">
        <v>113</v>
      </c>
      <c r="L448" s="31" t="s">
        <v>3743</v>
      </c>
      <c r="M448" s="33">
        <v>8</v>
      </c>
      <c r="N448" s="34">
        <v>1</v>
      </c>
      <c r="O448" s="33">
        <v>0</v>
      </c>
      <c r="P448" s="33">
        <v>1</v>
      </c>
      <c r="Q448" s="33">
        <v>1</v>
      </c>
      <c r="R448" s="33">
        <v>2</v>
      </c>
      <c r="S448" s="33">
        <v>2</v>
      </c>
      <c r="T448" s="33">
        <v>1</v>
      </c>
      <c r="U448" s="33">
        <v>1</v>
      </c>
    </row>
    <row r="449" spans="1:21" ht="36.6" customHeight="1">
      <c r="A449" s="29" t="s">
        <v>16</v>
      </c>
      <c r="B449" s="29" t="s">
        <v>2392</v>
      </c>
      <c r="C449" s="30" t="s">
        <v>2391</v>
      </c>
      <c r="D449" s="31" t="s">
        <v>2734</v>
      </c>
      <c r="E449" s="29" t="s">
        <v>7</v>
      </c>
      <c r="F449" s="31"/>
      <c r="G449" s="31" t="s">
        <v>3027</v>
      </c>
      <c r="H449" s="30" t="s">
        <v>3026</v>
      </c>
      <c r="I449" s="29" t="s">
        <v>2387</v>
      </c>
      <c r="J449" s="32">
        <v>45.2</v>
      </c>
      <c r="K449" s="32">
        <v>113</v>
      </c>
      <c r="L449" s="31" t="s">
        <v>11</v>
      </c>
      <c r="M449" s="33">
        <v>13</v>
      </c>
      <c r="N449" s="34">
        <v>0</v>
      </c>
      <c r="O449" s="33">
        <v>0</v>
      </c>
      <c r="P449" s="33">
        <v>0</v>
      </c>
      <c r="Q449" s="33">
        <v>4</v>
      </c>
      <c r="R449" s="33">
        <v>3</v>
      </c>
      <c r="S449" s="33">
        <v>4</v>
      </c>
      <c r="T449" s="33">
        <v>0</v>
      </c>
      <c r="U449" s="33">
        <v>2</v>
      </c>
    </row>
    <row r="450" spans="1:21" ht="36.6" customHeight="1">
      <c r="A450" s="29" t="s">
        <v>16</v>
      </c>
      <c r="B450" s="29" t="s">
        <v>2392</v>
      </c>
      <c r="C450" s="30" t="s">
        <v>2391</v>
      </c>
      <c r="D450" s="31" t="s">
        <v>2734</v>
      </c>
      <c r="E450" s="29" t="s">
        <v>7</v>
      </c>
      <c r="F450" s="31"/>
      <c r="G450" s="31" t="s">
        <v>3025</v>
      </c>
      <c r="H450" s="30" t="s">
        <v>3024</v>
      </c>
      <c r="I450" s="29" t="s">
        <v>2387</v>
      </c>
      <c r="J450" s="32">
        <v>45.2</v>
      </c>
      <c r="K450" s="32">
        <v>113</v>
      </c>
      <c r="L450" s="31" t="s">
        <v>11</v>
      </c>
      <c r="M450" s="33">
        <v>38</v>
      </c>
      <c r="N450" s="34">
        <v>0</v>
      </c>
      <c r="O450" s="33">
        <v>3</v>
      </c>
      <c r="P450" s="33">
        <v>4</v>
      </c>
      <c r="Q450" s="33">
        <v>11</v>
      </c>
      <c r="R450" s="33">
        <v>10</v>
      </c>
      <c r="S450" s="33">
        <v>4</v>
      </c>
      <c r="T450" s="33">
        <v>5</v>
      </c>
      <c r="U450" s="33">
        <v>1</v>
      </c>
    </row>
    <row r="451" spans="1:21" ht="36.6" customHeight="1">
      <c r="A451" s="29" t="s">
        <v>16</v>
      </c>
      <c r="B451" s="29" t="s">
        <v>2392</v>
      </c>
      <c r="C451" s="30" t="s">
        <v>2391</v>
      </c>
      <c r="D451" s="31" t="s">
        <v>2734</v>
      </c>
      <c r="E451" s="29" t="s">
        <v>7</v>
      </c>
      <c r="F451" s="31"/>
      <c r="G451" s="31" t="s">
        <v>3023</v>
      </c>
      <c r="H451" s="30" t="s">
        <v>3022</v>
      </c>
      <c r="I451" s="29" t="s">
        <v>2387</v>
      </c>
      <c r="J451" s="32">
        <v>45.2</v>
      </c>
      <c r="K451" s="32">
        <v>113</v>
      </c>
      <c r="L451" s="31" t="s">
        <v>11</v>
      </c>
      <c r="M451" s="33">
        <v>38</v>
      </c>
      <c r="N451" s="34">
        <v>0</v>
      </c>
      <c r="O451" s="33">
        <v>0</v>
      </c>
      <c r="P451" s="33">
        <v>3</v>
      </c>
      <c r="Q451" s="33">
        <v>7</v>
      </c>
      <c r="R451" s="33">
        <v>10</v>
      </c>
      <c r="S451" s="33">
        <v>8</v>
      </c>
      <c r="T451" s="33">
        <v>10</v>
      </c>
      <c r="U451" s="33">
        <v>0</v>
      </c>
    </row>
    <row r="452" spans="1:21" ht="36.6" customHeight="1">
      <c r="A452" s="29" t="s">
        <v>16</v>
      </c>
      <c r="B452" s="29" t="s">
        <v>2392</v>
      </c>
      <c r="C452" s="30" t="s">
        <v>2391</v>
      </c>
      <c r="D452" s="31" t="s">
        <v>2734</v>
      </c>
      <c r="E452" s="29" t="s">
        <v>7</v>
      </c>
      <c r="F452" s="31"/>
      <c r="G452" s="31" t="s">
        <v>3021</v>
      </c>
      <c r="H452" s="30" t="s">
        <v>3020</v>
      </c>
      <c r="I452" s="29" t="s">
        <v>2387</v>
      </c>
      <c r="J452" s="32">
        <v>45.2</v>
      </c>
      <c r="K452" s="32">
        <v>113</v>
      </c>
      <c r="L452" s="31" t="s">
        <v>11</v>
      </c>
      <c r="M452" s="33">
        <v>10</v>
      </c>
      <c r="N452" s="34">
        <v>0</v>
      </c>
      <c r="O452" s="33">
        <v>0</v>
      </c>
      <c r="P452" s="33">
        <v>3</v>
      </c>
      <c r="Q452" s="33">
        <v>1</v>
      </c>
      <c r="R452" s="33">
        <v>3</v>
      </c>
      <c r="S452" s="33">
        <v>3</v>
      </c>
      <c r="T452" s="33">
        <v>0</v>
      </c>
      <c r="U452" s="33">
        <v>0</v>
      </c>
    </row>
    <row r="453" spans="1:21" ht="36.6" customHeight="1">
      <c r="A453" s="29" t="s">
        <v>16</v>
      </c>
      <c r="B453" s="29" t="s">
        <v>2392</v>
      </c>
      <c r="C453" s="30" t="s">
        <v>2391</v>
      </c>
      <c r="D453" s="31" t="s">
        <v>2734</v>
      </c>
      <c r="E453" s="29" t="s">
        <v>7</v>
      </c>
      <c r="F453" s="31"/>
      <c r="G453" s="31" t="s">
        <v>3021</v>
      </c>
      <c r="H453" s="30" t="s">
        <v>3020</v>
      </c>
      <c r="I453" s="29" t="s">
        <v>2387</v>
      </c>
      <c r="J453" s="32">
        <v>45.2</v>
      </c>
      <c r="K453" s="32">
        <v>113</v>
      </c>
      <c r="L453" s="31" t="s">
        <v>3738</v>
      </c>
      <c r="M453" s="33">
        <v>32</v>
      </c>
      <c r="N453" s="34">
        <v>4</v>
      </c>
      <c r="O453" s="33">
        <v>4</v>
      </c>
      <c r="P453" s="33">
        <v>4</v>
      </c>
      <c r="Q453" s="33">
        <v>8</v>
      </c>
      <c r="R453" s="33">
        <v>8</v>
      </c>
      <c r="S453" s="33">
        <v>4</v>
      </c>
      <c r="T453" s="33">
        <v>4</v>
      </c>
      <c r="U453" s="33">
        <v>0</v>
      </c>
    </row>
    <row r="454" spans="1:21" ht="36.6" customHeight="1">
      <c r="A454" s="29" t="s">
        <v>16</v>
      </c>
      <c r="B454" s="29" t="s">
        <v>2392</v>
      </c>
      <c r="C454" s="30" t="s">
        <v>2391</v>
      </c>
      <c r="D454" s="31" t="s">
        <v>2734</v>
      </c>
      <c r="E454" s="29" t="s">
        <v>7</v>
      </c>
      <c r="F454" s="31"/>
      <c r="G454" s="31" t="s">
        <v>3021</v>
      </c>
      <c r="H454" s="30" t="s">
        <v>3020</v>
      </c>
      <c r="I454" s="29" t="s">
        <v>2387</v>
      </c>
      <c r="J454" s="32">
        <v>45.2</v>
      </c>
      <c r="K454" s="32">
        <v>113</v>
      </c>
      <c r="L454" s="31" t="s">
        <v>3747</v>
      </c>
      <c r="M454" s="33">
        <v>40</v>
      </c>
      <c r="N454" s="34">
        <v>5</v>
      </c>
      <c r="O454" s="33">
        <v>0</v>
      </c>
      <c r="P454" s="33">
        <v>5</v>
      </c>
      <c r="Q454" s="33">
        <v>10</v>
      </c>
      <c r="R454" s="33">
        <v>10</v>
      </c>
      <c r="S454" s="33">
        <v>10</v>
      </c>
      <c r="T454" s="33">
        <v>5</v>
      </c>
      <c r="U454" s="33">
        <v>0</v>
      </c>
    </row>
    <row r="455" spans="1:21" ht="36.6" customHeight="1">
      <c r="A455" s="29" t="s">
        <v>16</v>
      </c>
      <c r="B455" s="29" t="s">
        <v>2392</v>
      </c>
      <c r="C455" s="30" t="s">
        <v>2391</v>
      </c>
      <c r="D455" s="31" t="s">
        <v>2734</v>
      </c>
      <c r="E455" s="29" t="s">
        <v>7</v>
      </c>
      <c r="F455" s="31"/>
      <c r="G455" s="31" t="s">
        <v>3019</v>
      </c>
      <c r="H455" s="30" t="s">
        <v>3018</v>
      </c>
      <c r="I455" s="29" t="s">
        <v>2387</v>
      </c>
      <c r="J455" s="32">
        <v>45.2</v>
      </c>
      <c r="K455" s="32">
        <v>113</v>
      </c>
      <c r="L455" s="31" t="s">
        <v>11</v>
      </c>
      <c r="M455" s="33">
        <v>39</v>
      </c>
      <c r="N455" s="34">
        <v>0</v>
      </c>
      <c r="O455" s="33">
        <v>1</v>
      </c>
      <c r="P455" s="33">
        <v>6</v>
      </c>
      <c r="Q455" s="33">
        <v>8</v>
      </c>
      <c r="R455" s="33">
        <v>12</v>
      </c>
      <c r="S455" s="33">
        <v>5</v>
      </c>
      <c r="T455" s="33">
        <v>7</v>
      </c>
      <c r="U455" s="33">
        <v>0</v>
      </c>
    </row>
    <row r="456" spans="1:21" ht="36.6" customHeight="1">
      <c r="A456" s="29" t="s">
        <v>16</v>
      </c>
      <c r="B456" s="29" t="s">
        <v>2392</v>
      </c>
      <c r="C456" s="30" t="s">
        <v>2391</v>
      </c>
      <c r="D456" s="31" t="s">
        <v>2734</v>
      </c>
      <c r="E456" s="29" t="s">
        <v>7</v>
      </c>
      <c r="F456" s="31"/>
      <c r="G456" s="31" t="s">
        <v>3019</v>
      </c>
      <c r="H456" s="30" t="s">
        <v>3018</v>
      </c>
      <c r="I456" s="29" t="s">
        <v>2387</v>
      </c>
      <c r="J456" s="32">
        <v>45.2</v>
      </c>
      <c r="K456" s="32">
        <v>113</v>
      </c>
      <c r="L456" s="31" t="s">
        <v>3743</v>
      </c>
      <c r="M456" s="33">
        <v>16</v>
      </c>
      <c r="N456" s="34">
        <v>2</v>
      </c>
      <c r="O456" s="33">
        <v>0</v>
      </c>
      <c r="P456" s="33">
        <v>2</v>
      </c>
      <c r="Q456" s="33">
        <v>2</v>
      </c>
      <c r="R456" s="33">
        <v>4</v>
      </c>
      <c r="S456" s="33">
        <v>4</v>
      </c>
      <c r="T456" s="33">
        <v>2</v>
      </c>
      <c r="U456" s="33">
        <v>2</v>
      </c>
    </row>
    <row r="457" spans="1:21" ht="36.6" customHeight="1">
      <c r="A457" s="29" t="s">
        <v>16</v>
      </c>
      <c r="B457" s="29" t="s">
        <v>2392</v>
      </c>
      <c r="C457" s="30" t="s">
        <v>2391</v>
      </c>
      <c r="D457" s="31" t="s">
        <v>2734</v>
      </c>
      <c r="E457" s="29" t="s">
        <v>7</v>
      </c>
      <c r="F457" s="31"/>
      <c r="G457" s="31" t="s">
        <v>3019</v>
      </c>
      <c r="H457" s="30" t="s">
        <v>3018</v>
      </c>
      <c r="I457" s="29" t="s">
        <v>2387</v>
      </c>
      <c r="J457" s="32">
        <v>45.2</v>
      </c>
      <c r="K457" s="32">
        <v>113</v>
      </c>
      <c r="L457" s="31" t="s">
        <v>3738</v>
      </c>
      <c r="M457" s="33">
        <v>32</v>
      </c>
      <c r="N457" s="34">
        <v>4</v>
      </c>
      <c r="O457" s="33">
        <v>4</v>
      </c>
      <c r="P457" s="33">
        <v>4</v>
      </c>
      <c r="Q457" s="33">
        <v>8</v>
      </c>
      <c r="R457" s="33">
        <v>8</v>
      </c>
      <c r="S457" s="33">
        <v>4</v>
      </c>
      <c r="T457" s="33">
        <v>4</v>
      </c>
      <c r="U457" s="33">
        <v>0</v>
      </c>
    </row>
    <row r="458" spans="1:21" ht="36.6" customHeight="1">
      <c r="A458" s="29" t="s">
        <v>16</v>
      </c>
      <c r="B458" s="29" t="s">
        <v>2392</v>
      </c>
      <c r="C458" s="30" t="s">
        <v>2391</v>
      </c>
      <c r="D458" s="31" t="s">
        <v>2734</v>
      </c>
      <c r="E458" s="29" t="s">
        <v>7</v>
      </c>
      <c r="F458" s="31"/>
      <c r="G458" s="31" t="s">
        <v>3019</v>
      </c>
      <c r="H458" s="30" t="s">
        <v>3018</v>
      </c>
      <c r="I458" s="29" t="s">
        <v>2387</v>
      </c>
      <c r="J458" s="32">
        <v>45.2</v>
      </c>
      <c r="K458" s="32">
        <v>113</v>
      </c>
      <c r="L458" s="31" t="s">
        <v>3747</v>
      </c>
      <c r="M458" s="33">
        <v>32</v>
      </c>
      <c r="N458" s="34">
        <v>4</v>
      </c>
      <c r="O458" s="33">
        <v>0</v>
      </c>
      <c r="P458" s="33">
        <v>4</v>
      </c>
      <c r="Q458" s="33">
        <v>8</v>
      </c>
      <c r="R458" s="33">
        <v>8</v>
      </c>
      <c r="S458" s="33">
        <v>8</v>
      </c>
      <c r="T458" s="33">
        <v>4</v>
      </c>
      <c r="U458" s="33">
        <v>0</v>
      </c>
    </row>
    <row r="459" spans="1:21" ht="36.6" customHeight="1">
      <c r="A459" s="29" t="s">
        <v>16</v>
      </c>
      <c r="B459" s="29" t="s">
        <v>2392</v>
      </c>
      <c r="C459" s="30" t="s">
        <v>2391</v>
      </c>
      <c r="D459" s="31" t="s">
        <v>2734</v>
      </c>
      <c r="E459" s="29" t="s">
        <v>7</v>
      </c>
      <c r="F459" s="31"/>
      <c r="G459" s="31" t="s">
        <v>3017</v>
      </c>
      <c r="H459" s="30" t="s">
        <v>3007</v>
      </c>
      <c r="I459" s="29" t="s">
        <v>2387</v>
      </c>
      <c r="J459" s="32">
        <v>38</v>
      </c>
      <c r="K459" s="32">
        <v>95</v>
      </c>
      <c r="L459" s="31" t="s">
        <v>11</v>
      </c>
      <c r="M459" s="33">
        <v>5</v>
      </c>
      <c r="N459" s="34">
        <v>0</v>
      </c>
      <c r="O459" s="33">
        <v>2</v>
      </c>
      <c r="P459" s="33">
        <v>0</v>
      </c>
      <c r="Q459" s="33">
        <v>0</v>
      </c>
      <c r="R459" s="33">
        <v>0</v>
      </c>
      <c r="S459" s="33">
        <v>2</v>
      </c>
      <c r="T459" s="33">
        <v>0</v>
      </c>
      <c r="U459" s="33">
        <v>1</v>
      </c>
    </row>
    <row r="460" spans="1:21" ht="36.6" customHeight="1">
      <c r="A460" s="29" t="s">
        <v>16</v>
      </c>
      <c r="B460" s="29" t="s">
        <v>2392</v>
      </c>
      <c r="C460" s="30" t="s">
        <v>2391</v>
      </c>
      <c r="D460" s="31" t="s">
        <v>2734</v>
      </c>
      <c r="E460" s="29" t="s">
        <v>7</v>
      </c>
      <c r="F460" s="31"/>
      <c r="G460" s="31" t="s">
        <v>3016</v>
      </c>
      <c r="H460" s="30" t="s">
        <v>3015</v>
      </c>
      <c r="I460" s="29" t="s">
        <v>2387</v>
      </c>
      <c r="J460" s="32">
        <v>38</v>
      </c>
      <c r="K460" s="32">
        <v>95</v>
      </c>
      <c r="L460" s="31" t="s">
        <v>11</v>
      </c>
      <c r="M460" s="33">
        <v>19</v>
      </c>
      <c r="N460" s="34">
        <v>0</v>
      </c>
      <c r="O460" s="33">
        <v>0</v>
      </c>
      <c r="P460" s="33">
        <v>2</v>
      </c>
      <c r="Q460" s="33">
        <v>5</v>
      </c>
      <c r="R460" s="33">
        <v>4</v>
      </c>
      <c r="S460" s="33">
        <v>4</v>
      </c>
      <c r="T460" s="33">
        <v>4</v>
      </c>
      <c r="U460" s="33">
        <v>0</v>
      </c>
    </row>
    <row r="461" spans="1:21" ht="36.6" customHeight="1">
      <c r="A461" s="29" t="s">
        <v>16</v>
      </c>
      <c r="B461" s="29" t="s">
        <v>2392</v>
      </c>
      <c r="C461" s="30" t="s">
        <v>2391</v>
      </c>
      <c r="D461" s="31" t="s">
        <v>2734</v>
      </c>
      <c r="E461" s="29" t="s">
        <v>7</v>
      </c>
      <c r="F461" s="31"/>
      <c r="G461" s="31" t="s">
        <v>3016</v>
      </c>
      <c r="H461" s="30" t="s">
        <v>3015</v>
      </c>
      <c r="I461" s="29" t="s">
        <v>2387</v>
      </c>
      <c r="J461" s="32">
        <v>38</v>
      </c>
      <c r="K461" s="32">
        <v>95</v>
      </c>
      <c r="L461" s="31" t="s">
        <v>3746</v>
      </c>
      <c r="M461" s="33">
        <v>12</v>
      </c>
      <c r="N461" s="34">
        <v>1</v>
      </c>
      <c r="O461" s="33">
        <v>0</v>
      </c>
      <c r="P461" s="33">
        <v>1</v>
      </c>
      <c r="Q461" s="33">
        <v>2</v>
      </c>
      <c r="R461" s="33">
        <v>3</v>
      </c>
      <c r="S461" s="33">
        <v>3</v>
      </c>
      <c r="T461" s="33">
        <v>2</v>
      </c>
      <c r="U461" s="33">
        <v>1</v>
      </c>
    </row>
    <row r="462" spans="1:21" ht="36.6" customHeight="1">
      <c r="A462" s="29" t="s">
        <v>16</v>
      </c>
      <c r="B462" s="29" t="s">
        <v>2392</v>
      </c>
      <c r="C462" s="30" t="s">
        <v>2391</v>
      </c>
      <c r="D462" s="31" t="s">
        <v>2734</v>
      </c>
      <c r="E462" s="29" t="s">
        <v>7</v>
      </c>
      <c r="F462" s="31"/>
      <c r="G462" s="31" t="s">
        <v>3016</v>
      </c>
      <c r="H462" s="30" t="s">
        <v>3015</v>
      </c>
      <c r="I462" s="29" t="s">
        <v>2387</v>
      </c>
      <c r="J462" s="32">
        <v>38</v>
      </c>
      <c r="K462" s="32">
        <v>95</v>
      </c>
      <c r="L462" s="31" t="s">
        <v>3743</v>
      </c>
      <c r="M462" s="33">
        <v>40</v>
      </c>
      <c r="N462" s="34">
        <v>5</v>
      </c>
      <c r="O462" s="33">
        <v>0</v>
      </c>
      <c r="P462" s="33">
        <v>5</v>
      </c>
      <c r="Q462" s="33">
        <v>5</v>
      </c>
      <c r="R462" s="33">
        <v>10</v>
      </c>
      <c r="S462" s="33">
        <v>10</v>
      </c>
      <c r="T462" s="33">
        <v>5</v>
      </c>
      <c r="U462" s="33">
        <v>5</v>
      </c>
    </row>
    <row r="463" spans="1:21" ht="36.6" customHeight="1">
      <c r="A463" s="29" t="s">
        <v>16</v>
      </c>
      <c r="B463" s="29" t="s">
        <v>2392</v>
      </c>
      <c r="C463" s="30" t="s">
        <v>2391</v>
      </c>
      <c r="D463" s="31" t="s">
        <v>2734</v>
      </c>
      <c r="E463" s="29" t="s">
        <v>7</v>
      </c>
      <c r="F463" s="31"/>
      <c r="G463" s="31" t="s">
        <v>3016</v>
      </c>
      <c r="H463" s="30" t="s">
        <v>3015</v>
      </c>
      <c r="I463" s="29" t="s">
        <v>2387</v>
      </c>
      <c r="J463" s="32">
        <v>38</v>
      </c>
      <c r="K463" s="32">
        <v>95</v>
      </c>
      <c r="L463" s="31" t="s">
        <v>3747</v>
      </c>
      <c r="M463" s="33">
        <v>32</v>
      </c>
      <c r="N463" s="34">
        <v>4</v>
      </c>
      <c r="O463" s="33">
        <v>0</v>
      </c>
      <c r="P463" s="33">
        <v>4</v>
      </c>
      <c r="Q463" s="33">
        <v>8</v>
      </c>
      <c r="R463" s="33">
        <v>8</v>
      </c>
      <c r="S463" s="33">
        <v>8</v>
      </c>
      <c r="T463" s="33">
        <v>4</v>
      </c>
      <c r="U463" s="33">
        <v>0</v>
      </c>
    </row>
    <row r="464" spans="1:21" ht="36.6" customHeight="1">
      <c r="A464" s="29" t="s">
        <v>16</v>
      </c>
      <c r="B464" s="29" t="s">
        <v>2392</v>
      </c>
      <c r="C464" s="30" t="s">
        <v>2391</v>
      </c>
      <c r="D464" s="31" t="s">
        <v>2734</v>
      </c>
      <c r="E464" s="29" t="s">
        <v>7</v>
      </c>
      <c r="F464" s="31"/>
      <c r="G464" s="31" t="s">
        <v>3016</v>
      </c>
      <c r="H464" s="30" t="s">
        <v>3015</v>
      </c>
      <c r="I464" s="29" t="s">
        <v>2387</v>
      </c>
      <c r="J464" s="32">
        <v>38</v>
      </c>
      <c r="K464" s="32">
        <v>95</v>
      </c>
      <c r="L464" s="31" t="s">
        <v>3744</v>
      </c>
      <c r="M464" s="33">
        <v>10</v>
      </c>
      <c r="N464" s="34">
        <v>1</v>
      </c>
      <c r="O464" s="33">
        <v>1</v>
      </c>
      <c r="P464" s="33">
        <v>2</v>
      </c>
      <c r="Q464" s="33">
        <v>2</v>
      </c>
      <c r="R464" s="33">
        <v>2</v>
      </c>
      <c r="S464" s="33">
        <v>2</v>
      </c>
      <c r="T464" s="33">
        <v>1</v>
      </c>
      <c r="U464" s="33">
        <v>0</v>
      </c>
    </row>
    <row r="465" spans="1:21" ht="36.6" customHeight="1">
      <c r="A465" s="29" t="s">
        <v>16</v>
      </c>
      <c r="B465" s="29" t="s">
        <v>2392</v>
      </c>
      <c r="C465" s="30" t="s">
        <v>2391</v>
      </c>
      <c r="D465" s="31" t="s">
        <v>2734</v>
      </c>
      <c r="E465" s="29" t="s">
        <v>7</v>
      </c>
      <c r="F465" s="31"/>
      <c r="G465" s="31" t="s">
        <v>3014</v>
      </c>
      <c r="H465" s="30" t="s">
        <v>3013</v>
      </c>
      <c r="I465" s="29" t="s">
        <v>2387</v>
      </c>
      <c r="J465" s="32">
        <v>38</v>
      </c>
      <c r="K465" s="32">
        <v>95</v>
      </c>
      <c r="L465" s="31" t="s">
        <v>11</v>
      </c>
      <c r="M465" s="33">
        <v>19</v>
      </c>
      <c r="N465" s="34">
        <v>0</v>
      </c>
      <c r="O465" s="33">
        <v>0</v>
      </c>
      <c r="P465" s="33">
        <v>3</v>
      </c>
      <c r="Q465" s="33">
        <v>0</v>
      </c>
      <c r="R465" s="33">
        <v>6</v>
      </c>
      <c r="S465" s="33">
        <v>5</v>
      </c>
      <c r="T465" s="33">
        <v>4</v>
      </c>
      <c r="U465" s="33">
        <v>1</v>
      </c>
    </row>
    <row r="466" spans="1:21" ht="36.6" customHeight="1">
      <c r="A466" s="29" t="s">
        <v>16</v>
      </c>
      <c r="B466" s="29" t="s">
        <v>2392</v>
      </c>
      <c r="C466" s="30" t="s">
        <v>2391</v>
      </c>
      <c r="D466" s="31" t="s">
        <v>2734</v>
      </c>
      <c r="E466" s="29" t="s">
        <v>7</v>
      </c>
      <c r="F466" s="31"/>
      <c r="G466" s="31" t="s">
        <v>3014</v>
      </c>
      <c r="H466" s="30" t="s">
        <v>3013</v>
      </c>
      <c r="I466" s="29" t="s">
        <v>2387</v>
      </c>
      <c r="J466" s="32">
        <v>38</v>
      </c>
      <c r="K466" s="32">
        <v>95</v>
      </c>
      <c r="L466" s="31" t="s">
        <v>3746</v>
      </c>
      <c r="M466" s="33">
        <v>12</v>
      </c>
      <c r="N466" s="34">
        <v>1</v>
      </c>
      <c r="O466" s="33">
        <v>0</v>
      </c>
      <c r="P466" s="33">
        <v>1</v>
      </c>
      <c r="Q466" s="33">
        <v>2</v>
      </c>
      <c r="R466" s="33">
        <v>3</v>
      </c>
      <c r="S466" s="33">
        <v>3</v>
      </c>
      <c r="T466" s="33">
        <v>2</v>
      </c>
      <c r="U466" s="33">
        <v>1</v>
      </c>
    </row>
    <row r="467" spans="1:21" ht="36.6" customHeight="1">
      <c r="A467" s="29" t="s">
        <v>16</v>
      </c>
      <c r="B467" s="29" t="s">
        <v>2392</v>
      </c>
      <c r="C467" s="30" t="s">
        <v>2391</v>
      </c>
      <c r="D467" s="31" t="s">
        <v>2734</v>
      </c>
      <c r="E467" s="29" t="s">
        <v>7</v>
      </c>
      <c r="F467" s="31"/>
      <c r="G467" s="31" t="s">
        <v>3014</v>
      </c>
      <c r="H467" s="30" t="s">
        <v>3013</v>
      </c>
      <c r="I467" s="29" t="s">
        <v>2387</v>
      </c>
      <c r="J467" s="32">
        <v>38</v>
      </c>
      <c r="K467" s="32">
        <v>95</v>
      </c>
      <c r="L467" s="31" t="s">
        <v>3748</v>
      </c>
      <c r="M467" s="33">
        <v>8</v>
      </c>
      <c r="N467" s="34">
        <v>1</v>
      </c>
      <c r="O467" s="33">
        <v>0</v>
      </c>
      <c r="P467" s="33">
        <v>1</v>
      </c>
      <c r="Q467" s="33">
        <v>1</v>
      </c>
      <c r="R467" s="33">
        <v>2</v>
      </c>
      <c r="S467" s="33">
        <v>2</v>
      </c>
      <c r="T467" s="33">
        <v>1</v>
      </c>
      <c r="U467" s="33">
        <v>1</v>
      </c>
    </row>
    <row r="468" spans="1:21" ht="36.6" customHeight="1">
      <c r="A468" s="29" t="s">
        <v>16</v>
      </c>
      <c r="B468" s="29" t="s">
        <v>2392</v>
      </c>
      <c r="C468" s="30" t="s">
        <v>2391</v>
      </c>
      <c r="D468" s="31" t="s">
        <v>2734</v>
      </c>
      <c r="E468" s="29" t="s">
        <v>7</v>
      </c>
      <c r="F468" s="31"/>
      <c r="G468" s="31" t="s">
        <v>3014</v>
      </c>
      <c r="H468" s="30" t="s">
        <v>3013</v>
      </c>
      <c r="I468" s="29" t="s">
        <v>2387</v>
      </c>
      <c r="J468" s="32">
        <v>38</v>
      </c>
      <c r="K468" s="32">
        <v>95</v>
      </c>
      <c r="L468" s="31" t="s">
        <v>3747</v>
      </c>
      <c r="M468" s="33">
        <v>24</v>
      </c>
      <c r="N468" s="34">
        <v>3</v>
      </c>
      <c r="O468" s="33">
        <v>0</v>
      </c>
      <c r="P468" s="33">
        <v>3</v>
      </c>
      <c r="Q468" s="33">
        <v>6</v>
      </c>
      <c r="R468" s="33">
        <v>6</v>
      </c>
      <c r="S468" s="33">
        <v>6</v>
      </c>
      <c r="T468" s="33">
        <v>3</v>
      </c>
      <c r="U468" s="33">
        <v>0</v>
      </c>
    </row>
    <row r="469" spans="1:21" ht="36.6" customHeight="1">
      <c r="A469" s="29" t="s">
        <v>16</v>
      </c>
      <c r="B469" s="29" t="s">
        <v>2392</v>
      </c>
      <c r="C469" s="30" t="s">
        <v>2391</v>
      </c>
      <c r="D469" s="31" t="s">
        <v>2734</v>
      </c>
      <c r="E469" s="29" t="s">
        <v>7</v>
      </c>
      <c r="F469" s="31"/>
      <c r="G469" s="31" t="s">
        <v>3012</v>
      </c>
      <c r="H469" s="30" t="s">
        <v>3011</v>
      </c>
      <c r="I469" s="29" t="s">
        <v>2387</v>
      </c>
      <c r="J469" s="32">
        <v>38</v>
      </c>
      <c r="K469" s="32">
        <v>95</v>
      </c>
      <c r="L469" s="31" t="s">
        <v>11</v>
      </c>
      <c r="M469" s="33">
        <v>14</v>
      </c>
      <c r="N469" s="34">
        <v>0</v>
      </c>
      <c r="O469" s="33">
        <v>2</v>
      </c>
      <c r="P469" s="33">
        <v>4</v>
      </c>
      <c r="Q469" s="33">
        <v>0</v>
      </c>
      <c r="R469" s="33">
        <v>3</v>
      </c>
      <c r="S469" s="33">
        <v>3</v>
      </c>
      <c r="T469" s="33">
        <v>2</v>
      </c>
      <c r="U469" s="33">
        <v>0</v>
      </c>
    </row>
    <row r="470" spans="1:21" ht="36.6" customHeight="1">
      <c r="A470" s="29" t="s">
        <v>16</v>
      </c>
      <c r="B470" s="29" t="s">
        <v>2392</v>
      </c>
      <c r="C470" s="30" t="s">
        <v>2391</v>
      </c>
      <c r="D470" s="31" t="s">
        <v>2734</v>
      </c>
      <c r="E470" s="29" t="s">
        <v>7</v>
      </c>
      <c r="F470" s="31"/>
      <c r="G470" s="31" t="s">
        <v>3010</v>
      </c>
      <c r="H470" s="30" t="s">
        <v>3009</v>
      </c>
      <c r="I470" s="29" t="s">
        <v>2387</v>
      </c>
      <c r="J470" s="32">
        <v>38</v>
      </c>
      <c r="K470" s="32">
        <v>95</v>
      </c>
      <c r="L470" s="31" t="s">
        <v>11</v>
      </c>
      <c r="M470" s="33">
        <v>21</v>
      </c>
      <c r="N470" s="34">
        <v>0</v>
      </c>
      <c r="O470" s="33">
        <v>0</v>
      </c>
      <c r="P470" s="33">
        <v>5</v>
      </c>
      <c r="Q470" s="33">
        <v>1</v>
      </c>
      <c r="R470" s="33">
        <v>1</v>
      </c>
      <c r="S470" s="33">
        <v>8</v>
      </c>
      <c r="T470" s="33">
        <v>6</v>
      </c>
      <c r="U470" s="33">
        <v>0</v>
      </c>
    </row>
    <row r="471" spans="1:21" ht="36.6" customHeight="1">
      <c r="A471" s="29" t="s">
        <v>16</v>
      </c>
      <c r="B471" s="29" t="s">
        <v>2392</v>
      </c>
      <c r="C471" s="30" t="s">
        <v>2391</v>
      </c>
      <c r="D471" s="31" t="s">
        <v>2734</v>
      </c>
      <c r="E471" s="29" t="s">
        <v>7</v>
      </c>
      <c r="F471" s="31"/>
      <c r="G471" s="31" t="s">
        <v>3008</v>
      </c>
      <c r="H471" s="30" t="s">
        <v>3007</v>
      </c>
      <c r="I471" s="29" t="s">
        <v>2387</v>
      </c>
      <c r="J471" s="32">
        <v>38</v>
      </c>
      <c r="K471" s="32">
        <v>95</v>
      </c>
      <c r="L471" s="31" t="s">
        <v>11</v>
      </c>
      <c r="M471" s="33">
        <v>4</v>
      </c>
      <c r="N471" s="34">
        <v>0</v>
      </c>
      <c r="O471" s="33">
        <v>0</v>
      </c>
      <c r="P471" s="33">
        <v>1</v>
      </c>
      <c r="Q471" s="33">
        <v>2</v>
      </c>
      <c r="R471" s="33">
        <v>0</v>
      </c>
      <c r="S471" s="33">
        <v>1</v>
      </c>
      <c r="T471" s="33">
        <v>0</v>
      </c>
      <c r="U471" s="33">
        <v>0</v>
      </c>
    </row>
    <row r="472" spans="1:21" ht="36.6" customHeight="1">
      <c r="A472" s="29" t="s">
        <v>16</v>
      </c>
      <c r="B472" s="29" t="s">
        <v>2392</v>
      </c>
      <c r="C472" s="30" t="s">
        <v>2391</v>
      </c>
      <c r="D472" s="31" t="s">
        <v>2436</v>
      </c>
      <c r="E472" s="29" t="s">
        <v>7</v>
      </c>
      <c r="F472" s="31"/>
      <c r="G472" s="31" t="s">
        <v>3006</v>
      </c>
      <c r="H472" s="30" t="s">
        <v>3005</v>
      </c>
      <c r="I472" s="29" t="s">
        <v>2387</v>
      </c>
      <c r="J472" s="32">
        <v>35.200000000000003</v>
      </c>
      <c r="K472" s="32">
        <v>88</v>
      </c>
      <c r="L472" s="31" t="s">
        <v>11</v>
      </c>
      <c r="M472" s="33">
        <v>3</v>
      </c>
      <c r="N472" s="34">
        <v>0</v>
      </c>
      <c r="O472" s="33">
        <v>0</v>
      </c>
      <c r="P472" s="33">
        <v>0</v>
      </c>
      <c r="Q472" s="33">
        <v>0</v>
      </c>
      <c r="R472" s="33">
        <v>1</v>
      </c>
      <c r="S472" s="33">
        <v>1</v>
      </c>
      <c r="T472" s="33">
        <v>1</v>
      </c>
      <c r="U472" s="33">
        <v>0</v>
      </c>
    </row>
    <row r="473" spans="1:21" ht="36.6" customHeight="1">
      <c r="A473" s="29" t="s">
        <v>16</v>
      </c>
      <c r="B473" s="29" t="s">
        <v>2392</v>
      </c>
      <c r="C473" s="30" t="s">
        <v>2391</v>
      </c>
      <c r="D473" s="31" t="s">
        <v>2436</v>
      </c>
      <c r="E473" s="29" t="s">
        <v>7</v>
      </c>
      <c r="F473" s="31"/>
      <c r="G473" s="31" t="s">
        <v>3004</v>
      </c>
      <c r="H473" s="30" t="s">
        <v>3003</v>
      </c>
      <c r="I473" s="29" t="s">
        <v>2387</v>
      </c>
      <c r="J473" s="32">
        <v>35.200000000000003</v>
      </c>
      <c r="K473" s="32">
        <v>88</v>
      </c>
      <c r="L473" s="31" t="s">
        <v>11</v>
      </c>
      <c r="M473" s="33">
        <v>1</v>
      </c>
      <c r="N473" s="34">
        <v>0</v>
      </c>
      <c r="O473" s="33">
        <v>0</v>
      </c>
      <c r="P473" s="33">
        <v>0</v>
      </c>
      <c r="Q473" s="33">
        <v>0</v>
      </c>
      <c r="R473" s="33">
        <v>1</v>
      </c>
      <c r="S473" s="33">
        <v>0</v>
      </c>
      <c r="T473" s="33">
        <v>0</v>
      </c>
      <c r="U473" s="33">
        <v>0</v>
      </c>
    </row>
    <row r="474" spans="1:21" ht="36.6" customHeight="1">
      <c r="A474" s="29" t="s">
        <v>16</v>
      </c>
      <c r="B474" s="29" t="s">
        <v>2392</v>
      </c>
      <c r="C474" s="30" t="s">
        <v>2391</v>
      </c>
      <c r="D474" s="31" t="s">
        <v>2436</v>
      </c>
      <c r="E474" s="29" t="s">
        <v>7</v>
      </c>
      <c r="F474" s="31"/>
      <c r="G474" s="31" t="s">
        <v>3002</v>
      </c>
      <c r="H474" s="30" t="s">
        <v>3001</v>
      </c>
      <c r="I474" s="29" t="s">
        <v>2387</v>
      </c>
      <c r="J474" s="32">
        <v>35.200000000000003</v>
      </c>
      <c r="K474" s="32">
        <v>88</v>
      </c>
      <c r="L474" s="31" t="s">
        <v>11</v>
      </c>
      <c r="M474" s="33">
        <v>3</v>
      </c>
      <c r="N474" s="34">
        <v>0</v>
      </c>
      <c r="O474" s="33">
        <v>0</v>
      </c>
      <c r="P474" s="33">
        <v>2</v>
      </c>
      <c r="Q474" s="33">
        <v>0</v>
      </c>
      <c r="R474" s="33">
        <v>0</v>
      </c>
      <c r="S474" s="33">
        <v>0</v>
      </c>
      <c r="T474" s="33">
        <v>0</v>
      </c>
      <c r="U474" s="33">
        <v>1</v>
      </c>
    </row>
    <row r="475" spans="1:21" ht="36.6" customHeight="1">
      <c r="A475" s="29" t="s">
        <v>16</v>
      </c>
      <c r="B475" s="29" t="s">
        <v>2392</v>
      </c>
      <c r="C475" s="30" t="s">
        <v>2391</v>
      </c>
      <c r="D475" s="31" t="s">
        <v>2436</v>
      </c>
      <c r="E475" s="29" t="s">
        <v>7</v>
      </c>
      <c r="F475" s="31"/>
      <c r="G475" s="31" t="s">
        <v>3000</v>
      </c>
      <c r="H475" s="30" t="s">
        <v>2999</v>
      </c>
      <c r="I475" s="29" t="s">
        <v>2387</v>
      </c>
      <c r="J475" s="32">
        <v>35.200000000000003</v>
      </c>
      <c r="K475" s="32">
        <v>88</v>
      </c>
      <c r="L475" s="31" t="s">
        <v>11</v>
      </c>
      <c r="M475" s="33">
        <v>3</v>
      </c>
      <c r="N475" s="34">
        <v>0</v>
      </c>
      <c r="O475" s="33">
        <v>0</v>
      </c>
      <c r="P475" s="33">
        <v>0</v>
      </c>
      <c r="Q475" s="33">
        <v>1</v>
      </c>
      <c r="R475" s="33">
        <v>2</v>
      </c>
      <c r="S475" s="33">
        <v>0</v>
      </c>
      <c r="T475" s="33">
        <v>0</v>
      </c>
      <c r="U475" s="33">
        <v>0</v>
      </c>
    </row>
    <row r="476" spans="1:21" ht="36.6" customHeight="1">
      <c r="A476" s="29" t="s">
        <v>16</v>
      </c>
      <c r="B476" s="29" t="s">
        <v>2392</v>
      </c>
      <c r="C476" s="30" t="s">
        <v>2391</v>
      </c>
      <c r="D476" s="31" t="s">
        <v>2989</v>
      </c>
      <c r="E476" s="29" t="s">
        <v>7</v>
      </c>
      <c r="F476" s="31"/>
      <c r="G476" s="31" t="s">
        <v>2998</v>
      </c>
      <c r="H476" s="30" t="s">
        <v>2997</v>
      </c>
      <c r="I476" s="29" t="s">
        <v>2387</v>
      </c>
      <c r="J476" s="32">
        <v>35.200000000000003</v>
      </c>
      <c r="K476" s="32">
        <v>88</v>
      </c>
      <c r="L476" s="31" t="s">
        <v>11</v>
      </c>
      <c r="M476" s="33">
        <v>8</v>
      </c>
      <c r="N476" s="34">
        <v>0</v>
      </c>
      <c r="O476" s="33">
        <v>1</v>
      </c>
      <c r="P476" s="33">
        <v>2</v>
      </c>
      <c r="Q476" s="33">
        <v>1</v>
      </c>
      <c r="R476" s="33">
        <v>1</v>
      </c>
      <c r="S476" s="33">
        <v>2</v>
      </c>
      <c r="T476" s="33">
        <v>0</v>
      </c>
      <c r="U476" s="33">
        <v>1</v>
      </c>
    </row>
    <row r="477" spans="1:21" ht="36.6" customHeight="1">
      <c r="A477" s="29" t="s">
        <v>16</v>
      </c>
      <c r="B477" s="29" t="s">
        <v>2392</v>
      </c>
      <c r="C477" s="30" t="s">
        <v>2391</v>
      </c>
      <c r="D477" s="31" t="s">
        <v>2989</v>
      </c>
      <c r="E477" s="29" t="s">
        <v>7</v>
      </c>
      <c r="F477" s="31"/>
      <c r="G477" s="31" t="s">
        <v>2996</v>
      </c>
      <c r="H477" s="30" t="s">
        <v>2995</v>
      </c>
      <c r="I477" s="29" t="s">
        <v>2387</v>
      </c>
      <c r="J477" s="32">
        <v>35.200000000000003</v>
      </c>
      <c r="K477" s="32">
        <v>88</v>
      </c>
      <c r="L477" s="31" t="s">
        <v>11</v>
      </c>
      <c r="M477" s="33">
        <v>6</v>
      </c>
      <c r="N477" s="34">
        <v>0</v>
      </c>
      <c r="O477" s="33">
        <v>0</v>
      </c>
      <c r="P477" s="33">
        <v>0</v>
      </c>
      <c r="Q477" s="33">
        <v>2</v>
      </c>
      <c r="R477" s="33">
        <v>4</v>
      </c>
      <c r="S477" s="33">
        <v>0</v>
      </c>
      <c r="T477" s="33">
        <v>0</v>
      </c>
      <c r="U477" s="33">
        <v>0</v>
      </c>
    </row>
    <row r="478" spans="1:21" ht="36.6" customHeight="1">
      <c r="A478" s="29" t="s">
        <v>16</v>
      </c>
      <c r="B478" s="29" t="s">
        <v>2392</v>
      </c>
      <c r="C478" s="30" t="s">
        <v>2391</v>
      </c>
      <c r="D478" s="31" t="s">
        <v>2989</v>
      </c>
      <c r="E478" s="29" t="s">
        <v>7</v>
      </c>
      <c r="F478" s="31"/>
      <c r="G478" s="31" t="s">
        <v>2994</v>
      </c>
      <c r="H478" s="30" t="s">
        <v>2993</v>
      </c>
      <c r="I478" s="29" t="s">
        <v>2387</v>
      </c>
      <c r="J478" s="32">
        <v>35.200000000000003</v>
      </c>
      <c r="K478" s="32">
        <v>88</v>
      </c>
      <c r="L478" s="31" t="s">
        <v>11</v>
      </c>
      <c r="M478" s="33">
        <v>1</v>
      </c>
      <c r="N478" s="34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1</v>
      </c>
      <c r="T478" s="33">
        <v>0</v>
      </c>
      <c r="U478" s="33">
        <v>0</v>
      </c>
    </row>
    <row r="479" spans="1:21" ht="36.6" customHeight="1">
      <c r="A479" s="29" t="s">
        <v>16</v>
      </c>
      <c r="B479" s="29" t="s">
        <v>2392</v>
      </c>
      <c r="C479" s="30" t="s">
        <v>2391</v>
      </c>
      <c r="D479" s="31" t="s">
        <v>2989</v>
      </c>
      <c r="E479" s="29" t="s">
        <v>7</v>
      </c>
      <c r="F479" s="31"/>
      <c r="G479" s="31" t="s">
        <v>2992</v>
      </c>
      <c r="H479" s="30" t="s">
        <v>2987</v>
      </c>
      <c r="I479" s="29" t="s">
        <v>2387</v>
      </c>
      <c r="J479" s="32">
        <v>35.200000000000003</v>
      </c>
      <c r="K479" s="32">
        <v>88</v>
      </c>
      <c r="L479" s="31" t="s">
        <v>11</v>
      </c>
      <c r="M479" s="33">
        <v>1</v>
      </c>
      <c r="N479" s="34">
        <v>0</v>
      </c>
      <c r="O479" s="33">
        <v>0</v>
      </c>
      <c r="P479" s="33">
        <v>0</v>
      </c>
      <c r="Q479" s="33">
        <v>0</v>
      </c>
      <c r="R479" s="33">
        <v>1</v>
      </c>
      <c r="S479" s="33">
        <v>0</v>
      </c>
      <c r="T479" s="33">
        <v>0</v>
      </c>
      <c r="U479" s="33">
        <v>0</v>
      </c>
    </row>
    <row r="480" spans="1:21" ht="36.6" customHeight="1">
      <c r="A480" s="29" t="s">
        <v>16</v>
      </c>
      <c r="B480" s="29" t="s">
        <v>2392</v>
      </c>
      <c r="C480" s="30" t="s">
        <v>2391</v>
      </c>
      <c r="D480" s="31" t="s">
        <v>2989</v>
      </c>
      <c r="E480" s="29" t="s">
        <v>7</v>
      </c>
      <c r="F480" s="31"/>
      <c r="G480" s="31" t="s">
        <v>2991</v>
      </c>
      <c r="H480" s="30" t="s">
        <v>2990</v>
      </c>
      <c r="I480" s="29" t="s">
        <v>2387</v>
      </c>
      <c r="J480" s="32">
        <v>35.200000000000003</v>
      </c>
      <c r="K480" s="32">
        <v>88</v>
      </c>
      <c r="L480" s="31" t="s">
        <v>11</v>
      </c>
      <c r="M480" s="33">
        <v>1</v>
      </c>
      <c r="N480" s="34">
        <v>0</v>
      </c>
      <c r="O480" s="33">
        <v>1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</row>
    <row r="481" spans="1:21" ht="36.6" customHeight="1">
      <c r="A481" s="29" t="s">
        <v>16</v>
      </c>
      <c r="B481" s="29" t="s">
        <v>2392</v>
      </c>
      <c r="C481" s="30" t="s">
        <v>2391</v>
      </c>
      <c r="D481" s="31" t="s">
        <v>2989</v>
      </c>
      <c r="E481" s="29" t="s">
        <v>7</v>
      </c>
      <c r="F481" s="31"/>
      <c r="G481" s="31" t="s">
        <v>2988</v>
      </c>
      <c r="H481" s="30" t="s">
        <v>2987</v>
      </c>
      <c r="I481" s="29" t="s">
        <v>2387</v>
      </c>
      <c r="J481" s="32">
        <v>35.200000000000003</v>
      </c>
      <c r="K481" s="32">
        <v>88</v>
      </c>
      <c r="L481" s="31" t="s">
        <v>11</v>
      </c>
      <c r="M481" s="33">
        <v>1</v>
      </c>
      <c r="N481" s="34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1</v>
      </c>
      <c r="T481" s="33">
        <v>0</v>
      </c>
      <c r="U481" s="33">
        <v>0</v>
      </c>
    </row>
    <row r="482" spans="1:21" ht="36.6" customHeight="1">
      <c r="A482" s="29" t="s">
        <v>16</v>
      </c>
      <c r="B482" s="29" t="s">
        <v>2392</v>
      </c>
      <c r="C482" s="30" t="s">
        <v>2391</v>
      </c>
      <c r="D482" s="31" t="s">
        <v>2976</v>
      </c>
      <c r="E482" s="29" t="s">
        <v>7</v>
      </c>
      <c r="F482" s="31"/>
      <c r="G482" s="31" t="s">
        <v>2986</v>
      </c>
      <c r="H482" s="30" t="s">
        <v>2985</v>
      </c>
      <c r="I482" s="29" t="s">
        <v>2387</v>
      </c>
      <c r="J482" s="32">
        <v>43.2</v>
      </c>
      <c r="K482" s="32">
        <v>108</v>
      </c>
      <c r="L482" s="31" t="s">
        <v>11</v>
      </c>
      <c r="M482" s="33">
        <v>47</v>
      </c>
      <c r="N482" s="34">
        <v>0</v>
      </c>
      <c r="O482" s="33">
        <v>2</v>
      </c>
      <c r="P482" s="33">
        <v>6</v>
      </c>
      <c r="Q482" s="33">
        <v>11</v>
      </c>
      <c r="R482" s="33">
        <v>17</v>
      </c>
      <c r="S482" s="33">
        <v>6</v>
      </c>
      <c r="T482" s="33">
        <v>4</v>
      </c>
      <c r="U482" s="33">
        <v>1</v>
      </c>
    </row>
    <row r="483" spans="1:21" ht="36.6" customHeight="1">
      <c r="A483" s="29" t="s">
        <v>16</v>
      </c>
      <c r="B483" s="29" t="s">
        <v>2392</v>
      </c>
      <c r="C483" s="30" t="s">
        <v>2391</v>
      </c>
      <c r="D483" s="31" t="s">
        <v>2976</v>
      </c>
      <c r="E483" s="29" t="s">
        <v>7</v>
      </c>
      <c r="F483" s="31"/>
      <c r="G483" s="31" t="s">
        <v>2986</v>
      </c>
      <c r="H483" s="30" t="s">
        <v>2985</v>
      </c>
      <c r="I483" s="29" t="s">
        <v>2387</v>
      </c>
      <c r="J483" s="32">
        <v>43.2</v>
      </c>
      <c r="K483" s="32">
        <v>108</v>
      </c>
      <c r="L483" s="31" t="s">
        <v>3746</v>
      </c>
      <c r="M483" s="33">
        <v>24</v>
      </c>
      <c r="N483" s="34">
        <v>2</v>
      </c>
      <c r="O483" s="33">
        <v>0</v>
      </c>
      <c r="P483" s="33">
        <v>2</v>
      </c>
      <c r="Q483" s="33">
        <v>4</v>
      </c>
      <c r="R483" s="33">
        <v>6</v>
      </c>
      <c r="S483" s="33">
        <v>6</v>
      </c>
      <c r="T483" s="33">
        <v>4</v>
      </c>
      <c r="U483" s="33">
        <v>2</v>
      </c>
    </row>
    <row r="484" spans="1:21" ht="36.6" customHeight="1">
      <c r="A484" s="29" t="s">
        <v>16</v>
      </c>
      <c r="B484" s="29" t="s">
        <v>2392</v>
      </c>
      <c r="C484" s="30" t="s">
        <v>2391</v>
      </c>
      <c r="D484" s="31" t="s">
        <v>2976</v>
      </c>
      <c r="E484" s="29" t="s">
        <v>7</v>
      </c>
      <c r="F484" s="31"/>
      <c r="G484" s="31" t="s">
        <v>2986</v>
      </c>
      <c r="H484" s="30" t="s">
        <v>2985</v>
      </c>
      <c r="I484" s="29" t="s">
        <v>2387</v>
      </c>
      <c r="J484" s="32">
        <v>43.2</v>
      </c>
      <c r="K484" s="32">
        <v>108</v>
      </c>
      <c r="L484" s="31" t="s">
        <v>3743</v>
      </c>
      <c r="M484" s="33">
        <v>16</v>
      </c>
      <c r="N484" s="34">
        <v>2</v>
      </c>
      <c r="O484" s="33">
        <v>0</v>
      </c>
      <c r="P484" s="33">
        <v>2</v>
      </c>
      <c r="Q484" s="33">
        <v>2</v>
      </c>
      <c r="R484" s="33">
        <v>4</v>
      </c>
      <c r="S484" s="33">
        <v>4</v>
      </c>
      <c r="T484" s="33">
        <v>2</v>
      </c>
      <c r="U484" s="33">
        <v>2</v>
      </c>
    </row>
    <row r="485" spans="1:21" ht="36.6" customHeight="1">
      <c r="A485" s="29" t="s">
        <v>16</v>
      </c>
      <c r="B485" s="29" t="s">
        <v>2392</v>
      </c>
      <c r="C485" s="30" t="s">
        <v>2391</v>
      </c>
      <c r="D485" s="31" t="s">
        <v>2976</v>
      </c>
      <c r="E485" s="29" t="s">
        <v>7</v>
      </c>
      <c r="F485" s="31"/>
      <c r="G485" s="31" t="s">
        <v>2986</v>
      </c>
      <c r="H485" s="30" t="s">
        <v>2985</v>
      </c>
      <c r="I485" s="29" t="s">
        <v>2387</v>
      </c>
      <c r="J485" s="32">
        <v>43.2</v>
      </c>
      <c r="K485" s="32">
        <v>108</v>
      </c>
      <c r="L485" s="31" t="s">
        <v>3738</v>
      </c>
      <c r="M485" s="33">
        <v>8</v>
      </c>
      <c r="N485" s="34">
        <v>1</v>
      </c>
      <c r="O485" s="33">
        <v>1</v>
      </c>
      <c r="P485" s="33">
        <v>1</v>
      </c>
      <c r="Q485" s="33">
        <v>2</v>
      </c>
      <c r="R485" s="33">
        <v>2</v>
      </c>
      <c r="S485" s="33">
        <v>1</v>
      </c>
      <c r="T485" s="33">
        <v>1</v>
      </c>
      <c r="U485" s="33">
        <v>0</v>
      </c>
    </row>
    <row r="486" spans="1:21" ht="36.6" customHeight="1">
      <c r="A486" s="29" t="s">
        <v>16</v>
      </c>
      <c r="B486" s="29" t="s">
        <v>2392</v>
      </c>
      <c r="C486" s="30" t="s">
        <v>2391</v>
      </c>
      <c r="D486" s="31" t="s">
        <v>2976</v>
      </c>
      <c r="E486" s="29" t="s">
        <v>7</v>
      </c>
      <c r="F486" s="31"/>
      <c r="G486" s="31" t="s">
        <v>2986</v>
      </c>
      <c r="H486" s="30" t="s">
        <v>2985</v>
      </c>
      <c r="I486" s="29" t="s">
        <v>2387</v>
      </c>
      <c r="J486" s="32">
        <v>43.2</v>
      </c>
      <c r="K486" s="32">
        <v>108</v>
      </c>
      <c r="L486" s="31" t="s">
        <v>3747</v>
      </c>
      <c r="M486" s="33">
        <v>8</v>
      </c>
      <c r="N486" s="34">
        <v>1</v>
      </c>
      <c r="O486" s="33">
        <v>0</v>
      </c>
      <c r="P486" s="33">
        <v>1</v>
      </c>
      <c r="Q486" s="33">
        <v>2</v>
      </c>
      <c r="R486" s="33">
        <v>2</v>
      </c>
      <c r="S486" s="33">
        <v>2</v>
      </c>
      <c r="T486" s="33">
        <v>1</v>
      </c>
      <c r="U486" s="33">
        <v>0</v>
      </c>
    </row>
    <row r="487" spans="1:21" ht="36.6" customHeight="1">
      <c r="A487" s="29" t="s">
        <v>16</v>
      </c>
      <c r="B487" s="29" t="s">
        <v>2392</v>
      </c>
      <c r="C487" s="30" t="s">
        <v>2391</v>
      </c>
      <c r="D487" s="31" t="s">
        <v>2976</v>
      </c>
      <c r="E487" s="29" t="s">
        <v>7</v>
      </c>
      <c r="F487" s="31"/>
      <c r="G487" s="31" t="s">
        <v>2986</v>
      </c>
      <c r="H487" s="30" t="s">
        <v>2985</v>
      </c>
      <c r="I487" s="29" t="s">
        <v>2387</v>
      </c>
      <c r="J487" s="32">
        <v>43.2</v>
      </c>
      <c r="K487" s="32">
        <v>108</v>
      </c>
      <c r="L487" s="31" t="s">
        <v>3744</v>
      </c>
      <c r="M487" s="33">
        <v>20</v>
      </c>
      <c r="N487" s="34">
        <v>2</v>
      </c>
      <c r="O487" s="33">
        <v>2</v>
      </c>
      <c r="P487" s="33">
        <v>4</v>
      </c>
      <c r="Q487" s="33">
        <v>4</v>
      </c>
      <c r="R487" s="33">
        <v>4</v>
      </c>
      <c r="S487" s="33">
        <v>4</v>
      </c>
      <c r="T487" s="33">
        <v>2</v>
      </c>
      <c r="U487" s="33">
        <v>0</v>
      </c>
    </row>
    <row r="488" spans="1:21" ht="36.6" customHeight="1">
      <c r="A488" s="29" t="s">
        <v>16</v>
      </c>
      <c r="B488" s="29" t="s">
        <v>2392</v>
      </c>
      <c r="C488" s="30" t="s">
        <v>2391</v>
      </c>
      <c r="D488" s="31" t="s">
        <v>2976</v>
      </c>
      <c r="E488" s="29" t="s">
        <v>7</v>
      </c>
      <c r="F488" s="31"/>
      <c r="G488" s="31" t="s">
        <v>2984</v>
      </c>
      <c r="H488" s="30" t="s">
        <v>2983</v>
      </c>
      <c r="I488" s="29" t="s">
        <v>2387</v>
      </c>
      <c r="J488" s="32">
        <v>43.2</v>
      </c>
      <c r="K488" s="32">
        <v>108</v>
      </c>
      <c r="L488" s="31" t="s">
        <v>11</v>
      </c>
      <c r="M488" s="33">
        <v>49</v>
      </c>
      <c r="N488" s="34">
        <v>0</v>
      </c>
      <c r="O488" s="33">
        <v>5</v>
      </c>
      <c r="P488" s="33">
        <v>7</v>
      </c>
      <c r="Q488" s="33">
        <v>13</v>
      </c>
      <c r="R488" s="33">
        <v>14</v>
      </c>
      <c r="S488" s="33">
        <v>6</v>
      </c>
      <c r="T488" s="33">
        <v>4</v>
      </c>
      <c r="U488" s="33">
        <v>0</v>
      </c>
    </row>
    <row r="489" spans="1:21" ht="36.6" customHeight="1">
      <c r="A489" s="29" t="s">
        <v>16</v>
      </c>
      <c r="B489" s="29" t="s">
        <v>2392</v>
      </c>
      <c r="C489" s="30" t="s">
        <v>2391</v>
      </c>
      <c r="D489" s="31" t="s">
        <v>2976</v>
      </c>
      <c r="E489" s="29" t="s">
        <v>7</v>
      </c>
      <c r="F489" s="31"/>
      <c r="G489" s="31" t="s">
        <v>2984</v>
      </c>
      <c r="H489" s="30" t="s">
        <v>2983</v>
      </c>
      <c r="I489" s="29" t="s">
        <v>2387</v>
      </c>
      <c r="J489" s="32">
        <v>43.2</v>
      </c>
      <c r="K489" s="32">
        <v>108</v>
      </c>
      <c r="L489" s="31" t="s">
        <v>3747</v>
      </c>
      <c r="M489" s="33">
        <v>24</v>
      </c>
      <c r="N489" s="34">
        <v>3</v>
      </c>
      <c r="O489" s="33">
        <v>0</v>
      </c>
      <c r="P489" s="33">
        <v>3</v>
      </c>
      <c r="Q489" s="33">
        <v>6</v>
      </c>
      <c r="R489" s="33">
        <v>6</v>
      </c>
      <c r="S489" s="33">
        <v>6</v>
      </c>
      <c r="T489" s="33">
        <v>3</v>
      </c>
      <c r="U489" s="33">
        <v>0</v>
      </c>
    </row>
    <row r="490" spans="1:21" ht="36.6" customHeight="1">
      <c r="A490" s="29" t="s">
        <v>16</v>
      </c>
      <c r="B490" s="29" t="s">
        <v>2392</v>
      </c>
      <c r="C490" s="30" t="s">
        <v>2391</v>
      </c>
      <c r="D490" s="31" t="s">
        <v>2976</v>
      </c>
      <c r="E490" s="29" t="s">
        <v>7</v>
      </c>
      <c r="F490" s="31"/>
      <c r="G490" s="31" t="s">
        <v>2984</v>
      </c>
      <c r="H490" s="30" t="s">
        <v>2983</v>
      </c>
      <c r="I490" s="29" t="s">
        <v>2387</v>
      </c>
      <c r="J490" s="32">
        <v>43.2</v>
      </c>
      <c r="K490" s="32">
        <v>108</v>
      </c>
      <c r="L490" s="31" t="s">
        <v>3744</v>
      </c>
      <c r="M490" s="33">
        <v>30</v>
      </c>
      <c r="N490" s="34">
        <v>3</v>
      </c>
      <c r="O490" s="33">
        <v>3</v>
      </c>
      <c r="P490" s="33">
        <v>6</v>
      </c>
      <c r="Q490" s="33">
        <v>6</v>
      </c>
      <c r="R490" s="33">
        <v>6</v>
      </c>
      <c r="S490" s="33">
        <v>6</v>
      </c>
      <c r="T490" s="33">
        <v>3</v>
      </c>
      <c r="U490" s="33">
        <v>0</v>
      </c>
    </row>
    <row r="491" spans="1:21" ht="36.6" customHeight="1">
      <c r="A491" s="29" t="s">
        <v>16</v>
      </c>
      <c r="B491" s="29" t="s">
        <v>2392</v>
      </c>
      <c r="C491" s="30" t="s">
        <v>2391</v>
      </c>
      <c r="D491" s="31" t="s">
        <v>2976</v>
      </c>
      <c r="E491" s="29" t="s">
        <v>7</v>
      </c>
      <c r="F491" s="31"/>
      <c r="G491" s="31" t="s">
        <v>2982</v>
      </c>
      <c r="H491" s="30" t="s">
        <v>2981</v>
      </c>
      <c r="I491" s="29" t="s">
        <v>2387</v>
      </c>
      <c r="J491" s="32">
        <v>40</v>
      </c>
      <c r="K491" s="32">
        <v>100</v>
      </c>
      <c r="L491" s="31" t="s">
        <v>11</v>
      </c>
      <c r="M491" s="33">
        <v>4</v>
      </c>
      <c r="N491" s="34">
        <v>0</v>
      </c>
      <c r="O491" s="33">
        <v>0</v>
      </c>
      <c r="P491" s="33">
        <v>1</v>
      </c>
      <c r="Q491" s="33">
        <v>0</v>
      </c>
      <c r="R491" s="33">
        <v>0</v>
      </c>
      <c r="S491" s="33">
        <v>3</v>
      </c>
      <c r="T491" s="33">
        <v>0</v>
      </c>
      <c r="U491" s="33">
        <v>0</v>
      </c>
    </row>
    <row r="492" spans="1:21" ht="36.6" customHeight="1">
      <c r="A492" s="29" t="s">
        <v>16</v>
      </c>
      <c r="B492" s="29" t="s">
        <v>2392</v>
      </c>
      <c r="C492" s="30" t="s">
        <v>2391</v>
      </c>
      <c r="D492" s="31" t="s">
        <v>2976</v>
      </c>
      <c r="E492" s="29" t="s">
        <v>7</v>
      </c>
      <c r="F492" s="31"/>
      <c r="G492" s="31" t="s">
        <v>2980</v>
      </c>
      <c r="H492" s="30" t="s">
        <v>2979</v>
      </c>
      <c r="I492" s="29" t="s">
        <v>2387</v>
      </c>
      <c r="J492" s="32">
        <v>40</v>
      </c>
      <c r="K492" s="32">
        <v>100</v>
      </c>
      <c r="L492" s="31" t="s">
        <v>11</v>
      </c>
      <c r="M492" s="33">
        <v>4</v>
      </c>
      <c r="N492" s="34">
        <v>0</v>
      </c>
      <c r="O492" s="33">
        <v>0</v>
      </c>
      <c r="P492" s="33">
        <v>3</v>
      </c>
      <c r="Q492" s="33">
        <v>0</v>
      </c>
      <c r="R492" s="33">
        <v>0</v>
      </c>
      <c r="S492" s="33">
        <v>1</v>
      </c>
      <c r="T492" s="33">
        <v>0</v>
      </c>
      <c r="U492" s="33">
        <v>0</v>
      </c>
    </row>
    <row r="493" spans="1:21" ht="36.6" customHeight="1">
      <c r="A493" s="29" t="s">
        <v>16</v>
      </c>
      <c r="B493" s="29" t="s">
        <v>2392</v>
      </c>
      <c r="C493" s="30" t="s">
        <v>2391</v>
      </c>
      <c r="D493" s="31" t="s">
        <v>2976</v>
      </c>
      <c r="E493" s="29" t="s">
        <v>7</v>
      </c>
      <c r="F493" s="31"/>
      <c r="G493" s="31" t="s">
        <v>2978</v>
      </c>
      <c r="H493" s="30" t="s">
        <v>2977</v>
      </c>
      <c r="I493" s="29" t="s">
        <v>2387</v>
      </c>
      <c r="J493" s="32">
        <v>40</v>
      </c>
      <c r="K493" s="32">
        <v>100</v>
      </c>
      <c r="L493" s="31" t="s">
        <v>11</v>
      </c>
      <c r="M493" s="33">
        <v>2</v>
      </c>
      <c r="N493" s="34">
        <v>0</v>
      </c>
      <c r="O493" s="33">
        <v>0</v>
      </c>
      <c r="P493" s="33">
        <v>0</v>
      </c>
      <c r="Q493" s="33">
        <v>1</v>
      </c>
      <c r="R493" s="33">
        <v>0</v>
      </c>
      <c r="S493" s="33">
        <v>0</v>
      </c>
      <c r="T493" s="33">
        <v>0</v>
      </c>
      <c r="U493" s="33">
        <v>0</v>
      </c>
    </row>
    <row r="494" spans="1:21" ht="36.6" customHeight="1">
      <c r="A494" s="29" t="s">
        <v>16</v>
      </c>
      <c r="B494" s="29" t="s">
        <v>2392</v>
      </c>
      <c r="C494" s="30" t="s">
        <v>2391</v>
      </c>
      <c r="D494" s="31" t="s">
        <v>2976</v>
      </c>
      <c r="E494" s="29" t="s">
        <v>7</v>
      </c>
      <c r="F494" s="31"/>
      <c r="G494" s="31" t="s">
        <v>2975</v>
      </c>
      <c r="H494" s="30" t="s">
        <v>2974</v>
      </c>
      <c r="I494" s="29" t="s">
        <v>2387</v>
      </c>
      <c r="J494" s="32">
        <v>40</v>
      </c>
      <c r="K494" s="32">
        <v>100</v>
      </c>
      <c r="L494" s="31" t="s">
        <v>11</v>
      </c>
      <c r="M494" s="33">
        <v>51</v>
      </c>
      <c r="N494" s="34">
        <v>0</v>
      </c>
      <c r="O494" s="33">
        <v>7</v>
      </c>
      <c r="P494" s="33">
        <v>9</v>
      </c>
      <c r="Q494" s="33">
        <v>13</v>
      </c>
      <c r="R494" s="33">
        <v>15</v>
      </c>
      <c r="S494" s="33">
        <v>1</v>
      </c>
      <c r="T494" s="33">
        <v>6</v>
      </c>
      <c r="U494" s="33">
        <v>0</v>
      </c>
    </row>
    <row r="495" spans="1:21" ht="36.6" customHeight="1">
      <c r="A495" s="29" t="s">
        <v>16</v>
      </c>
      <c r="B495" s="29" t="s">
        <v>2392</v>
      </c>
      <c r="C495" s="30" t="s">
        <v>2391</v>
      </c>
      <c r="D495" s="31" t="s">
        <v>2976</v>
      </c>
      <c r="E495" s="29" t="s">
        <v>7</v>
      </c>
      <c r="F495" s="31"/>
      <c r="G495" s="31" t="s">
        <v>2975</v>
      </c>
      <c r="H495" s="30" t="s">
        <v>2974</v>
      </c>
      <c r="I495" s="29" t="s">
        <v>2387</v>
      </c>
      <c r="J495" s="32">
        <v>40</v>
      </c>
      <c r="K495" s="32">
        <v>100</v>
      </c>
      <c r="L495" s="31" t="s">
        <v>3745</v>
      </c>
      <c r="M495" s="33">
        <v>24</v>
      </c>
      <c r="N495" s="34">
        <v>2</v>
      </c>
      <c r="O495" s="33">
        <v>2</v>
      </c>
      <c r="P495" s="33">
        <v>4</v>
      </c>
      <c r="Q495" s="33">
        <v>6</v>
      </c>
      <c r="R495" s="33">
        <v>6</v>
      </c>
      <c r="S495" s="33">
        <v>4</v>
      </c>
      <c r="T495" s="33">
        <v>2</v>
      </c>
      <c r="U495" s="33">
        <v>0</v>
      </c>
    </row>
    <row r="496" spans="1:21" ht="36.6" customHeight="1">
      <c r="A496" s="29" t="s">
        <v>3</v>
      </c>
      <c r="B496" s="29" t="s">
        <v>2392</v>
      </c>
      <c r="C496" s="30" t="s">
        <v>2391</v>
      </c>
      <c r="D496" s="31" t="s">
        <v>2841</v>
      </c>
      <c r="E496" s="29" t="s">
        <v>7</v>
      </c>
      <c r="F496" s="31"/>
      <c r="G496" s="31" t="s">
        <v>2973</v>
      </c>
      <c r="H496" s="30" t="s">
        <v>2972</v>
      </c>
      <c r="I496" s="29" t="s">
        <v>2387</v>
      </c>
      <c r="J496" s="32">
        <v>50</v>
      </c>
      <c r="K496" s="32">
        <v>125</v>
      </c>
      <c r="L496" s="31" t="s">
        <v>11</v>
      </c>
      <c r="M496" s="33">
        <v>4</v>
      </c>
      <c r="N496" s="34">
        <v>0</v>
      </c>
      <c r="O496" s="33">
        <v>0</v>
      </c>
      <c r="P496" s="33">
        <v>1</v>
      </c>
      <c r="Q496" s="33">
        <v>1</v>
      </c>
      <c r="R496" s="33">
        <v>1</v>
      </c>
      <c r="S496" s="33">
        <v>0</v>
      </c>
      <c r="T496" s="33">
        <v>0</v>
      </c>
      <c r="U496" s="33">
        <v>1</v>
      </c>
    </row>
    <row r="497" spans="1:21" ht="36.6" customHeight="1">
      <c r="A497" s="29" t="s">
        <v>3</v>
      </c>
      <c r="B497" s="29" t="s">
        <v>2392</v>
      </c>
      <c r="C497" s="30" t="s">
        <v>2391</v>
      </c>
      <c r="D497" s="31" t="s">
        <v>2841</v>
      </c>
      <c r="E497" s="29" t="s">
        <v>7</v>
      </c>
      <c r="F497" s="31"/>
      <c r="G497" s="31" t="s">
        <v>2971</v>
      </c>
      <c r="H497" s="30" t="s">
        <v>2970</v>
      </c>
      <c r="I497" s="29" t="s">
        <v>2387</v>
      </c>
      <c r="J497" s="32">
        <v>50</v>
      </c>
      <c r="K497" s="32">
        <v>125</v>
      </c>
      <c r="L497" s="31" t="s">
        <v>11</v>
      </c>
      <c r="M497" s="33">
        <v>1</v>
      </c>
      <c r="N497" s="34">
        <v>0</v>
      </c>
      <c r="O497" s="33">
        <v>0</v>
      </c>
      <c r="P497" s="33">
        <v>0</v>
      </c>
      <c r="Q497" s="33">
        <v>0</v>
      </c>
      <c r="R497" s="33">
        <v>0</v>
      </c>
      <c r="S497" s="33">
        <v>1</v>
      </c>
      <c r="T497" s="33">
        <v>0</v>
      </c>
      <c r="U497" s="33">
        <v>0</v>
      </c>
    </row>
    <row r="498" spans="1:21" ht="36.6" customHeight="1">
      <c r="A498" s="29" t="s">
        <v>3</v>
      </c>
      <c r="B498" s="29" t="s">
        <v>2392</v>
      </c>
      <c r="C498" s="30" t="s">
        <v>2391</v>
      </c>
      <c r="D498" s="31" t="s">
        <v>2841</v>
      </c>
      <c r="E498" s="29" t="s">
        <v>7</v>
      </c>
      <c r="F498" s="31"/>
      <c r="G498" s="31" t="s">
        <v>2969</v>
      </c>
      <c r="H498" s="30" t="s">
        <v>2968</v>
      </c>
      <c r="I498" s="29" t="s">
        <v>2387</v>
      </c>
      <c r="J498" s="32">
        <v>50</v>
      </c>
      <c r="K498" s="32">
        <v>125</v>
      </c>
      <c r="L498" s="31" t="s">
        <v>11</v>
      </c>
      <c r="M498" s="33">
        <v>6</v>
      </c>
      <c r="N498" s="34">
        <v>0</v>
      </c>
      <c r="O498" s="33">
        <v>0</v>
      </c>
      <c r="P498" s="33">
        <v>0</v>
      </c>
      <c r="Q498" s="33">
        <v>0</v>
      </c>
      <c r="R498" s="33">
        <v>1</v>
      </c>
      <c r="S498" s="33">
        <v>2</v>
      </c>
      <c r="T498" s="33">
        <v>0</v>
      </c>
      <c r="U498" s="33">
        <v>1</v>
      </c>
    </row>
    <row r="499" spans="1:21" ht="36.6" customHeight="1">
      <c r="A499" s="29" t="s">
        <v>3</v>
      </c>
      <c r="B499" s="29" t="s">
        <v>2392</v>
      </c>
      <c r="C499" s="30" t="s">
        <v>2391</v>
      </c>
      <c r="D499" s="31" t="s">
        <v>2801</v>
      </c>
      <c r="E499" s="29" t="s">
        <v>7</v>
      </c>
      <c r="F499" s="31"/>
      <c r="G499" s="31" t="s">
        <v>2967</v>
      </c>
      <c r="H499" s="30" t="s">
        <v>2966</v>
      </c>
      <c r="I499" s="29" t="s">
        <v>2387</v>
      </c>
      <c r="J499" s="32">
        <v>50</v>
      </c>
      <c r="K499" s="32">
        <v>125</v>
      </c>
      <c r="L499" s="31" t="s">
        <v>11</v>
      </c>
      <c r="M499" s="33">
        <v>23</v>
      </c>
      <c r="N499" s="34">
        <v>0</v>
      </c>
      <c r="O499" s="33">
        <v>1</v>
      </c>
      <c r="P499" s="33">
        <v>5</v>
      </c>
      <c r="Q499" s="33">
        <v>1</v>
      </c>
      <c r="R499" s="33">
        <v>5</v>
      </c>
      <c r="S499" s="33">
        <v>5</v>
      </c>
      <c r="T499" s="33">
        <v>3</v>
      </c>
      <c r="U499" s="33">
        <v>3</v>
      </c>
    </row>
    <row r="500" spans="1:21" ht="36.6" customHeight="1">
      <c r="A500" s="29" t="s">
        <v>3</v>
      </c>
      <c r="B500" s="29" t="s">
        <v>2392</v>
      </c>
      <c r="C500" s="30" t="s">
        <v>2391</v>
      </c>
      <c r="D500" s="31" t="s">
        <v>2801</v>
      </c>
      <c r="E500" s="29" t="s">
        <v>7</v>
      </c>
      <c r="F500" s="31"/>
      <c r="G500" s="31" t="s">
        <v>2967</v>
      </c>
      <c r="H500" s="30" t="s">
        <v>2966</v>
      </c>
      <c r="I500" s="29" t="s">
        <v>2387</v>
      </c>
      <c r="J500" s="32">
        <v>50</v>
      </c>
      <c r="K500" s="32">
        <v>125</v>
      </c>
      <c r="L500" s="31" t="s">
        <v>3745</v>
      </c>
      <c r="M500" s="33">
        <v>60</v>
      </c>
      <c r="N500" s="34">
        <v>5</v>
      </c>
      <c r="O500" s="33">
        <v>5</v>
      </c>
      <c r="P500" s="33">
        <v>10</v>
      </c>
      <c r="Q500" s="33">
        <v>15</v>
      </c>
      <c r="R500" s="33">
        <v>15</v>
      </c>
      <c r="S500" s="33">
        <v>10</v>
      </c>
      <c r="T500" s="33">
        <v>5</v>
      </c>
      <c r="U500" s="33">
        <v>0</v>
      </c>
    </row>
    <row r="501" spans="1:21" ht="36.6" customHeight="1">
      <c r="A501" s="29" t="s">
        <v>3</v>
      </c>
      <c r="B501" s="29" t="s">
        <v>2392</v>
      </c>
      <c r="C501" s="30" t="s">
        <v>2391</v>
      </c>
      <c r="D501" s="31" t="s">
        <v>2801</v>
      </c>
      <c r="E501" s="29" t="s">
        <v>7</v>
      </c>
      <c r="F501" s="31"/>
      <c r="G501" s="31" t="s">
        <v>2967</v>
      </c>
      <c r="H501" s="30" t="s">
        <v>2966</v>
      </c>
      <c r="I501" s="29" t="s">
        <v>2387</v>
      </c>
      <c r="J501" s="32">
        <v>50</v>
      </c>
      <c r="K501" s="32">
        <v>125</v>
      </c>
      <c r="L501" s="31" t="s">
        <v>3738</v>
      </c>
      <c r="M501" s="33">
        <v>48</v>
      </c>
      <c r="N501" s="34">
        <v>6</v>
      </c>
      <c r="O501" s="33">
        <v>6</v>
      </c>
      <c r="P501" s="33">
        <v>6</v>
      </c>
      <c r="Q501" s="33">
        <v>12</v>
      </c>
      <c r="R501" s="33">
        <v>12</v>
      </c>
      <c r="S501" s="33">
        <v>6</v>
      </c>
      <c r="T501" s="33">
        <v>6</v>
      </c>
      <c r="U501" s="33">
        <v>0</v>
      </c>
    </row>
    <row r="502" spans="1:21" ht="36.6" customHeight="1">
      <c r="A502" s="29" t="s">
        <v>3</v>
      </c>
      <c r="B502" s="29" t="s">
        <v>2392</v>
      </c>
      <c r="C502" s="30" t="s">
        <v>2391</v>
      </c>
      <c r="D502" s="31" t="s">
        <v>2801</v>
      </c>
      <c r="E502" s="29" t="s">
        <v>7</v>
      </c>
      <c r="F502" s="31"/>
      <c r="G502" s="31" t="s">
        <v>2965</v>
      </c>
      <c r="H502" s="30" t="s">
        <v>2964</v>
      </c>
      <c r="I502" s="29" t="s">
        <v>2387</v>
      </c>
      <c r="J502" s="32">
        <v>50</v>
      </c>
      <c r="K502" s="32">
        <v>125</v>
      </c>
      <c r="L502" s="31" t="s">
        <v>11</v>
      </c>
      <c r="M502" s="33">
        <v>7</v>
      </c>
      <c r="N502" s="34">
        <v>0</v>
      </c>
      <c r="O502" s="33">
        <v>0</v>
      </c>
      <c r="P502" s="33">
        <v>1</v>
      </c>
      <c r="Q502" s="33">
        <v>0</v>
      </c>
      <c r="R502" s="33">
        <v>2</v>
      </c>
      <c r="S502" s="33">
        <v>2</v>
      </c>
      <c r="T502" s="33">
        <v>1</v>
      </c>
      <c r="U502" s="33">
        <v>1</v>
      </c>
    </row>
    <row r="503" spans="1:21" ht="36.6" customHeight="1">
      <c r="A503" s="29" t="s">
        <v>3</v>
      </c>
      <c r="B503" s="29" t="s">
        <v>2392</v>
      </c>
      <c r="C503" s="30" t="s">
        <v>2391</v>
      </c>
      <c r="D503" s="31" t="s">
        <v>2801</v>
      </c>
      <c r="E503" s="29" t="s">
        <v>7</v>
      </c>
      <c r="F503" s="31"/>
      <c r="G503" s="31" t="s">
        <v>2963</v>
      </c>
      <c r="H503" s="30" t="s">
        <v>2962</v>
      </c>
      <c r="I503" s="29" t="s">
        <v>2387</v>
      </c>
      <c r="J503" s="32">
        <v>50</v>
      </c>
      <c r="K503" s="32">
        <v>125</v>
      </c>
      <c r="L503" s="31" t="s">
        <v>11</v>
      </c>
      <c r="M503" s="33">
        <v>18</v>
      </c>
      <c r="N503" s="34">
        <v>0</v>
      </c>
      <c r="O503" s="33">
        <v>0</v>
      </c>
      <c r="P503" s="33">
        <v>3</v>
      </c>
      <c r="Q503" s="33">
        <v>3</v>
      </c>
      <c r="R503" s="33">
        <v>3</v>
      </c>
      <c r="S503" s="33">
        <v>2</v>
      </c>
      <c r="T503" s="33">
        <v>4</v>
      </c>
      <c r="U503" s="33">
        <v>3</v>
      </c>
    </row>
    <row r="504" spans="1:21" ht="36.6" customHeight="1">
      <c r="A504" s="29" t="s">
        <v>3</v>
      </c>
      <c r="B504" s="29" t="s">
        <v>2392</v>
      </c>
      <c r="C504" s="30" t="s">
        <v>2391</v>
      </c>
      <c r="D504" s="31" t="s">
        <v>2801</v>
      </c>
      <c r="E504" s="29" t="s">
        <v>7</v>
      </c>
      <c r="F504" s="31"/>
      <c r="G504" s="31" t="s">
        <v>2963</v>
      </c>
      <c r="H504" s="30" t="s">
        <v>2962</v>
      </c>
      <c r="I504" s="29" t="s">
        <v>2387</v>
      </c>
      <c r="J504" s="32">
        <v>50</v>
      </c>
      <c r="K504" s="32">
        <v>125</v>
      </c>
      <c r="L504" s="31" t="s">
        <v>3745</v>
      </c>
      <c r="M504" s="33">
        <v>12</v>
      </c>
      <c r="N504" s="34">
        <v>1</v>
      </c>
      <c r="O504" s="33">
        <v>1</v>
      </c>
      <c r="P504" s="33">
        <v>2</v>
      </c>
      <c r="Q504" s="33">
        <v>3</v>
      </c>
      <c r="R504" s="33">
        <v>3</v>
      </c>
      <c r="S504" s="33">
        <v>2</v>
      </c>
      <c r="T504" s="33">
        <v>1</v>
      </c>
      <c r="U504" s="33">
        <v>0</v>
      </c>
    </row>
    <row r="505" spans="1:21" ht="36.6" customHeight="1">
      <c r="A505" s="29" t="s">
        <v>3</v>
      </c>
      <c r="B505" s="29" t="s">
        <v>2392</v>
      </c>
      <c r="C505" s="30" t="s">
        <v>2391</v>
      </c>
      <c r="D505" s="31" t="s">
        <v>2618</v>
      </c>
      <c r="E505" s="29" t="s">
        <v>7</v>
      </c>
      <c r="F505" s="31"/>
      <c r="G505" s="31" t="s">
        <v>2961</v>
      </c>
      <c r="H505" s="30" t="s">
        <v>2960</v>
      </c>
      <c r="I505" s="29" t="s">
        <v>2387</v>
      </c>
      <c r="J505" s="32">
        <v>50</v>
      </c>
      <c r="K505" s="32">
        <v>125</v>
      </c>
      <c r="L505" s="31" t="s">
        <v>11</v>
      </c>
      <c r="M505" s="33">
        <v>9</v>
      </c>
      <c r="N505" s="34">
        <v>0</v>
      </c>
      <c r="O505" s="33">
        <v>0</v>
      </c>
      <c r="P505" s="33">
        <v>1</v>
      </c>
      <c r="Q505" s="33">
        <v>3</v>
      </c>
      <c r="R505" s="33">
        <v>2</v>
      </c>
      <c r="S505" s="33">
        <v>2</v>
      </c>
      <c r="T505" s="33">
        <v>0</v>
      </c>
      <c r="U505" s="33">
        <v>1</v>
      </c>
    </row>
    <row r="506" spans="1:21" ht="36.6" customHeight="1">
      <c r="A506" s="29" t="s">
        <v>3</v>
      </c>
      <c r="B506" s="29" t="s">
        <v>2392</v>
      </c>
      <c r="C506" s="30" t="s">
        <v>2391</v>
      </c>
      <c r="D506" s="31" t="s">
        <v>2618</v>
      </c>
      <c r="E506" s="29" t="s">
        <v>7</v>
      </c>
      <c r="F506" s="31"/>
      <c r="G506" s="31" t="s">
        <v>2959</v>
      </c>
      <c r="H506" s="30" t="s">
        <v>2958</v>
      </c>
      <c r="I506" s="29" t="s">
        <v>2387</v>
      </c>
      <c r="J506" s="32">
        <v>50</v>
      </c>
      <c r="K506" s="32">
        <v>125</v>
      </c>
      <c r="L506" s="31" t="s">
        <v>11</v>
      </c>
      <c r="M506" s="33">
        <v>2</v>
      </c>
      <c r="N506" s="34">
        <v>0</v>
      </c>
      <c r="O506" s="33">
        <v>0</v>
      </c>
      <c r="P506" s="33">
        <v>1</v>
      </c>
      <c r="Q506" s="33">
        <v>0</v>
      </c>
      <c r="R506" s="33">
        <v>0</v>
      </c>
      <c r="S506" s="33">
        <v>1</v>
      </c>
      <c r="T506" s="33">
        <v>0</v>
      </c>
      <c r="U506" s="33">
        <v>0</v>
      </c>
    </row>
    <row r="507" spans="1:21" ht="36.6" customHeight="1">
      <c r="A507" s="29" t="s">
        <v>3</v>
      </c>
      <c r="B507" s="29" t="s">
        <v>2392</v>
      </c>
      <c r="C507" s="30" t="s">
        <v>2391</v>
      </c>
      <c r="D507" s="31" t="s">
        <v>2618</v>
      </c>
      <c r="E507" s="29" t="s">
        <v>7</v>
      </c>
      <c r="F507" s="31"/>
      <c r="G507" s="31" t="s">
        <v>2957</v>
      </c>
      <c r="H507" s="30" t="s">
        <v>2956</v>
      </c>
      <c r="I507" s="29" t="s">
        <v>2387</v>
      </c>
      <c r="J507" s="32">
        <v>50</v>
      </c>
      <c r="K507" s="32">
        <v>125</v>
      </c>
      <c r="L507" s="31" t="s">
        <v>11</v>
      </c>
      <c r="M507" s="33">
        <v>2</v>
      </c>
      <c r="N507" s="34">
        <v>0</v>
      </c>
      <c r="O507" s="33">
        <v>0</v>
      </c>
      <c r="P507" s="33">
        <v>0</v>
      </c>
      <c r="Q507" s="33">
        <v>0</v>
      </c>
      <c r="R507" s="33">
        <v>0</v>
      </c>
      <c r="S507" s="33">
        <v>0</v>
      </c>
      <c r="T507" s="33">
        <v>2</v>
      </c>
      <c r="U507" s="33">
        <v>0</v>
      </c>
    </row>
    <row r="508" spans="1:21" ht="36.6" customHeight="1">
      <c r="A508" s="29" t="s">
        <v>3</v>
      </c>
      <c r="B508" s="29" t="s">
        <v>2392</v>
      </c>
      <c r="C508" s="30" t="s">
        <v>2391</v>
      </c>
      <c r="D508" s="31" t="s">
        <v>2949</v>
      </c>
      <c r="E508" s="29" t="s">
        <v>7</v>
      </c>
      <c r="F508" s="31"/>
      <c r="G508" s="31" t="s">
        <v>2955</v>
      </c>
      <c r="H508" s="30" t="s">
        <v>2954</v>
      </c>
      <c r="I508" s="29" t="s">
        <v>2387</v>
      </c>
      <c r="J508" s="32">
        <v>45.2</v>
      </c>
      <c r="K508" s="32">
        <v>113</v>
      </c>
      <c r="L508" s="31" t="s">
        <v>11</v>
      </c>
      <c r="M508" s="33">
        <v>33</v>
      </c>
      <c r="N508" s="34">
        <v>0</v>
      </c>
      <c r="O508" s="33">
        <v>1</v>
      </c>
      <c r="P508" s="33">
        <v>7</v>
      </c>
      <c r="Q508" s="33">
        <v>0</v>
      </c>
      <c r="R508" s="33">
        <v>5</v>
      </c>
      <c r="S508" s="33">
        <v>9</v>
      </c>
      <c r="T508" s="33">
        <v>7</v>
      </c>
      <c r="U508" s="33">
        <v>4</v>
      </c>
    </row>
    <row r="509" spans="1:21" ht="36.6" customHeight="1">
      <c r="A509" s="29" t="s">
        <v>3</v>
      </c>
      <c r="B509" s="29" t="s">
        <v>2392</v>
      </c>
      <c r="C509" s="30" t="s">
        <v>2391</v>
      </c>
      <c r="D509" s="31" t="s">
        <v>2949</v>
      </c>
      <c r="E509" s="29" t="s">
        <v>7</v>
      </c>
      <c r="F509" s="31"/>
      <c r="G509" s="31" t="s">
        <v>2955</v>
      </c>
      <c r="H509" s="30" t="s">
        <v>2954</v>
      </c>
      <c r="I509" s="29" t="s">
        <v>2387</v>
      </c>
      <c r="J509" s="32">
        <v>45.2</v>
      </c>
      <c r="K509" s="32">
        <v>113</v>
      </c>
      <c r="L509" s="31" t="s">
        <v>3744</v>
      </c>
      <c r="M509" s="33">
        <v>10</v>
      </c>
      <c r="N509" s="34">
        <v>1</v>
      </c>
      <c r="O509" s="33">
        <v>1</v>
      </c>
      <c r="P509" s="33">
        <v>2</v>
      </c>
      <c r="Q509" s="33">
        <v>2</v>
      </c>
      <c r="R509" s="33">
        <v>2</v>
      </c>
      <c r="S509" s="33">
        <v>2</v>
      </c>
      <c r="T509" s="33">
        <v>1</v>
      </c>
      <c r="U509" s="33">
        <v>0</v>
      </c>
    </row>
    <row r="510" spans="1:21" ht="36.6" customHeight="1">
      <c r="A510" s="29" t="s">
        <v>3</v>
      </c>
      <c r="B510" s="29" t="s">
        <v>2392</v>
      </c>
      <c r="C510" s="30" t="s">
        <v>2391</v>
      </c>
      <c r="D510" s="31" t="s">
        <v>2949</v>
      </c>
      <c r="E510" s="29" t="s">
        <v>7</v>
      </c>
      <c r="F510" s="31"/>
      <c r="G510" s="31" t="s">
        <v>2953</v>
      </c>
      <c r="H510" s="30" t="s">
        <v>2952</v>
      </c>
      <c r="I510" s="29" t="s">
        <v>2387</v>
      </c>
      <c r="J510" s="32">
        <v>45.2</v>
      </c>
      <c r="K510" s="32">
        <v>113</v>
      </c>
      <c r="L510" s="31" t="s">
        <v>11</v>
      </c>
      <c r="M510" s="33">
        <v>13</v>
      </c>
      <c r="N510" s="34">
        <v>0</v>
      </c>
      <c r="O510" s="33">
        <v>1</v>
      </c>
      <c r="P510" s="33">
        <v>2</v>
      </c>
      <c r="Q510" s="33">
        <v>2</v>
      </c>
      <c r="R510" s="33">
        <v>2</v>
      </c>
      <c r="S510" s="33">
        <v>3</v>
      </c>
      <c r="T510" s="33">
        <v>2</v>
      </c>
      <c r="U510" s="33">
        <v>1</v>
      </c>
    </row>
    <row r="511" spans="1:21" ht="36.6" customHeight="1">
      <c r="A511" s="29" t="s">
        <v>3</v>
      </c>
      <c r="B511" s="29" t="s">
        <v>2392</v>
      </c>
      <c r="C511" s="30" t="s">
        <v>2391</v>
      </c>
      <c r="D511" s="31" t="s">
        <v>2949</v>
      </c>
      <c r="E511" s="29" t="s">
        <v>7</v>
      </c>
      <c r="F511" s="31"/>
      <c r="G511" s="31" t="s">
        <v>2953</v>
      </c>
      <c r="H511" s="30" t="s">
        <v>2952</v>
      </c>
      <c r="I511" s="29" t="s">
        <v>2387</v>
      </c>
      <c r="J511" s="32">
        <v>45.2</v>
      </c>
      <c r="K511" s="32">
        <v>113</v>
      </c>
      <c r="L511" s="31" t="s">
        <v>3743</v>
      </c>
      <c r="M511" s="33">
        <v>40</v>
      </c>
      <c r="N511" s="34">
        <v>5</v>
      </c>
      <c r="O511" s="33">
        <v>0</v>
      </c>
      <c r="P511" s="33">
        <v>5</v>
      </c>
      <c r="Q511" s="33">
        <v>5</v>
      </c>
      <c r="R511" s="33">
        <v>10</v>
      </c>
      <c r="S511" s="33">
        <v>10</v>
      </c>
      <c r="T511" s="33">
        <v>5</v>
      </c>
      <c r="U511" s="33">
        <v>5</v>
      </c>
    </row>
    <row r="512" spans="1:21" ht="36.6" customHeight="1">
      <c r="A512" s="29" t="s">
        <v>3</v>
      </c>
      <c r="B512" s="29" t="s">
        <v>2392</v>
      </c>
      <c r="C512" s="30" t="s">
        <v>2391</v>
      </c>
      <c r="D512" s="31" t="s">
        <v>2949</v>
      </c>
      <c r="E512" s="29" t="s">
        <v>7</v>
      </c>
      <c r="F512" s="31"/>
      <c r="G512" s="31" t="s">
        <v>2953</v>
      </c>
      <c r="H512" s="30" t="s">
        <v>2952</v>
      </c>
      <c r="I512" s="29" t="s">
        <v>2387</v>
      </c>
      <c r="J512" s="32">
        <v>45.2</v>
      </c>
      <c r="K512" s="32">
        <v>113</v>
      </c>
      <c r="L512" s="31" t="s">
        <v>3747</v>
      </c>
      <c r="M512" s="33">
        <v>16</v>
      </c>
      <c r="N512" s="34">
        <v>2</v>
      </c>
      <c r="O512" s="33">
        <v>0</v>
      </c>
      <c r="P512" s="33">
        <v>2</v>
      </c>
      <c r="Q512" s="33">
        <v>4</v>
      </c>
      <c r="R512" s="33">
        <v>4</v>
      </c>
      <c r="S512" s="33">
        <v>4</v>
      </c>
      <c r="T512" s="33">
        <v>2</v>
      </c>
      <c r="U512" s="33">
        <v>0</v>
      </c>
    </row>
    <row r="513" spans="1:21" ht="36.6" customHeight="1">
      <c r="A513" s="29" t="s">
        <v>3</v>
      </c>
      <c r="B513" s="29" t="s">
        <v>2392</v>
      </c>
      <c r="C513" s="30" t="s">
        <v>2391</v>
      </c>
      <c r="D513" s="31" t="s">
        <v>2949</v>
      </c>
      <c r="E513" s="29" t="s">
        <v>7</v>
      </c>
      <c r="F513" s="31"/>
      <c r="G513" s="31" t="s">
        <v>2951</v>
      </c>
      <c r="H513" s="30" t="s">
        <v>2950</v>
      </c>
      <c r="I513" s="29" t="s">
        <v>2387</v>
      </c>
      <c r="J513" s="32">
        <v>45.2</v>
      </c>
      <c r="K513" s="32">
        <v>113</v>
      </c>
      <c r="L513" s="31" t="s">
        <v>11</v>
      </c>
      <c r="M513" s="33">
        <v>3</v>
      </c>
      <c r="N513" s="34">
        <v>0</v>
      </c>
      <c r="O513" s="33">
        <v>1</v>
      </c>
      <c r="P513" s="33">
        <v>1</v>
      </c>
      <c r="Q513" s="33">
        <v>1</v>
      </c>
      <c r="R513" s="33">
        <v>0</v>
      </c>
      <c r="S513" s="33">
        <v>0</v>
      </c>
      <c r="T513" s="33">
        <v>0</v>
      </c>
      <c r="U513" s="33">
        <v>0</v>
      </c>
    </row>
    <row r="514" spans="1:21" ht="36.6" customHeight="1">
      <c r="A514" s="29" t="s">
        <v>3</v>
      </c>
      <c r="B514" s="29" t="s">
        <v>2392</v>
      </c>
      <c r="C514" s="30" t="s">
        <v>2391</v>
      </c>
      <c r="D514" s="31" t="s">
        <v>2949</v>
      </c>
      <c r="E514" s="29" t="s">
        <v>7</v>
      </c>
      <c r="F514" s="31"/>
      <c r="G514" s="31" t="s">
        <v>2951</v>
      </c>
      <c r="H514" s="30" t="s">
        <v>2950</v>
      </c>
      <c r="I514" s="29" t="s">
        <v>2387</v>
      </c>
      <c r="J514" s="32">
        <v>45.2</v>
      </c>
      <c r="K514" s="32">
        <v>113</v>
      </c>
      <c r="L514" s="31" t="s">
        <v>3747</v>
      </c>
      <c r="M514" s="33">
        <v>8</v>
      </c>
      <c r="N514" s="34">
        <v>1</v>
      </c>
      <c r="O514" s="33">
        <v>0</v>
      </c>
      <c r="P514" s="33">
        <v>1</v>
      </c>
      <c r="Q514" s="33">
        <v>2</v>
      </c>
      <c r="R514" s="33">
        <v>2</v>
      </c>
      <c r="S514" s="33">
        <v>2</v>
      </c>
      <c r="T514" s="33">
        <v>1</v>
      </c>
      <c r="U514" s="33">
        <v>0</v>
      </c>
    </row>
    <row r="515" spans="1:21" ht="36.6" customHeight="1">
      <c r="A515" s="29" t="s">
        <v>3</v>
      </c>
      <c r="B515" s="29" t="s">
        <v>2392</v>
      </c>
      <c r="C515" s="30" t="s">
        <v>2391</v>
      </c>
      <c r="D515" s="31" t="s">
        <v>2949</v>
      </c>
      <c r="E515" s="29" t="s">
        <v>7</v>
      </c>
      <c r="F515" s="31"/>
      <c r="G515" s="31" t="s">
        <v>2948</v>
      </c>
      <c r="H515" s="30" t="s">
        <v>2947</v>
      </c>
      <c r="I515" s="29" t="s">
        <v>2387</v>
      </c>
      <c r="J515" s="32">
        <v>45.2</v>
      </c>
      <c r="K515" s="32">
        <v>113</v>
      </c>
      <c r="L515" s="31" t="s">
        <v>11</v>
      </c>
      <c r="M515" s="33">
        <v>10</v>
      </c>
      <c r="N515" s="34">
        <v>0</v>
      </c>
      <c r="O515" s="33">
        <v>0</v>
      </c>
      <c r="P515" s="33">
        <v>1</v>
      </c>
      <c r="Q515" s="33">
        <v>1</v>
      </c>
      <c r="R515" s="33">
        <v>1</v>
      </c>
      <c r="S515" s="33">
        <v>1</v>
      </c>
      <c r="T515" s="33">
        <v>1</v>
      </c>
      <c r="U515" s="33">
        <v>5</v>
      </c>
    </row>
    <row r="516" spans="1:21" ht="36.6" customHeight="1">
      <c r="A516" s="29" t="s">
        <v>3</v>
      </c>
      <c r="B516" s="29" t="s">
        <v>2392</v>
      </c>
      <c r="C516" s="30" t="s">
        <v>2391</v>
      </c>
      <c r="D516" s="31" t="s">
        <v>2934</v>
      </c>
      <c r="E516" s="29" t="s">
        <v>7</v>
      </c>
      <c r="F516" s="31"/>
      <c r="G516" s="31" t="s">
        <v>2946</v>
      </c>
      <c r="H516" s="30" t="s">
        <v>2945</v>
      </c>
      <c r="I516" s="29" t="s">
        <v>2387</v>
      </c>
      <c r="J516" s="32">
        <v>43.2</v>
      </c>
      <c r="K516" s="32">
        <v>108</v>
      </c>
      <c r="L516" s="31" t="s">
        <v>11</v>
      </c>
      <c r="M516" s="33">
        <v>11</v>
      </c>
      <c r="N516" s="34">
        <v>0</v>
      </c>
      <c r="O516" s="33">
        <v>0</v>
      </c>
      <c r="P516" s="33">
        <v>0</v>
      </c>
      <c r="Q516" s="33">
        <v>2</v>
      </c>
      <c r="R516" s="33">
        <v>1</v>
      </c>
      <c r="S516" s="33">
        <v>2</v>
      </c>
      <c r="T516" s="33">
        <v>2</v>
      </c>
      <c r="U516" s="33">
        <v>4</v>
      </c>
    </row>
    <row r="517" spans="1:21" ht="36.6" customHeight="1">
      <c r="A517" s="29" t="s">
        <v>3</v>
      </c>
      <c r="B517" s="29" t="s">
        <v>2392</v>
      </c>
      <c r="C517" s="30" t="s">
        <v>2391</v>
      </c>
      <c r="D517" s="31" t="s">
        <v>2934</v>
      </c>
      <c r="E517" s="29" t="s">
        <v>7</v>
      </c>
      <c r="F517" s="31"/>
      <c r="G517" s="31" t="s">
        <v>2946</v>
      </c>
      <c r="H517" s="30" t="s">
        <v>2945</v>
      </c>
      <c r="I517" s="29" t="s">
        <v>2387</v>
      </c>
      <c r="J517" s="32">
        <v>43.2</v>
      </c>
      <c r="K517" s="32">
        <v>108</v>
      </c>
      <c r="L517" s="31" t="s">
        <v>3743</v>
      </c>
      <c r="M517" s="33">
        <v>8</v>
      </c>
      <c r="N517" s="34">
        <v>1</v>
      </c>
      <c r="O517" s="33">
        <v>0</v>
      </c>
      <c r="P517" s="33">
        <v>1</v>
      </c>
      <c r="Q517" s="33">
        <v>1</v>
      </c>
      <c r="R517" s="33">
        <v>2</v>
      </c>
      <c r="S517" s="33">
        <v>2</v>
      </c>
      <c r="T517" s="33">
        <v>1</v>
      </c>
      <c r="U517" s="33">
        <v>1</v>
      </c>
    </row>
    <row r="518" spans="1:21" ht="36.6" customHeight="1">
      <c r="A518" s="29" t="s">
        <v>3</v>
      </c>
      <c r="B518" s="29" t="s">
        <v>2392</v>
      </c>
      <c r="C518" s="30" t="s">
        <v>2391</v>
      </c>
      <c r="D518" s="31" t="s">
        <v>2934</v>
      </c>
      <c r="E518" s="29" t="s">
        <v>7</v>
      </c>
      <c r="F518" s="31"/>
      <c r="G518" s="31" t="s">
        <v>2946</v>
      </c>
      <c r="H518" s="30" t="s">
        <v>2945</v>
      </c>
      <c r="I518" s="29" t="s">
        <v>2387</v>
      </c>
      <c r="J518" s="32">
        <v>43.2</v>
      </c>
      <c r="K518" s="32">
        <v>108</v>
      </c>
      <c r="L518" s="31" t="s">
        <v>3745</v>
      </c>
      <c r="M518" s="33">
        <v>12</v>
      </c>
      <c r="N518" s="34">
        <v>1</v>
      </c>
      <c r="O518" s="33">
        <v>1</v>
      </c>
      <c r="P518" s="33">
        <v>2</v>
      </c>
      <c r="Q518" s="33">
        <v>3</v>
      </c>
      <c r="R518" s="33">
        <v>3</v>
      </c>
      <c r="S518" s="33">
        <v>2</v>
      </c>
      <c r="T518" s="33">
        <v>1</v>
      </c>
      <c r="U518" s="33">
        <v>0</v>
      </c>
    </row>
    <row r="519" spans="1:21" ht="36.6" customHeight="1">
      <c r="A519" s="29" t="s">
        <v>3</v>
      </c>
      <c r="B519" s="29" t="s">
        <v>2392</v>
      </c>
      <c r="C519" s="30" t="s">
        <v>2391</v>
      </c>
      <c r="D519" s="31" t="s">
        <v>2934</v>
      </c>
      <c r="E519" s="29" t="s">
        <v>7</v>
      </c>
      <c r="F519" s="31"/>
      <c r="G519" s="31" t="s">
        <v>2946</v>
      </c>
      <c r="H519" s="30" t="s">
        <v>2945</v>
      </c>
      <c r="I519" s="29" t="s">
        <v>2387</v>
      </c>
      <c r="J519" s="32">
        <v>43.2</v>
      </c>
      <c r="K519" s="32">
        <v>108</v>
      </c>
      <c r="L519" s="31" t="s">
        <v>3746</v>
      </c>
      <c r="M519" s="33">
        <v>24</v>
      </c>
      <c r="N519" s="34">
        <v>2</v>
      </c>
      <c r="O519" s="33">
        <v>0</v>
      </c>
      <c r="P519" s="33">
        <v>2</v>
      </c>
      <c r="Q519" s="33">
        <v>4</v>
      </c>
      <c r="R519" s="33">
        <v>6</v>
      </c>
      <c r="S519" s="33">
        <v>6</v>
      </c>
      <c r="T519" s="33">
        <v>4</v>
      </c>
      <c r="U519" s="33">
        <v>2</v>
      </c>
    </row>
    <row r="520" spans="1:21" ht="36.6" customHeight="1">
      <c r="A520" s="29" t="s">
        <v>3</v>
      </c>
      <c r="B520" s="29" t="s">
        <v>2392</v>
      </c>
      <c r="C520" s="30" t="s">
        <v>2391</v>
      </c>
      <c r="D520" s="31" t="s">
        <v>2934</v>
      </c>
      <c r="E520" s="29" t="s">
        <v>7</v>
      </c>
      <c r="F520" s="31"/>
      <c r="G520" s="31" t="s">
        <v>2946</v>
      </c>
      <c r="H520" s="30" t="s">
        <v>2945</v>
      </c>
      <c r="I520" s="29" t="s">
        <v>2387</v>
      </c>
      <c r="J520" s="32">
        <v>43.2</v>
      </c>
      <c r="K520" s="32">
        <v>108</v>
      </c>
      <c r="L520" s="31" t="s">
        <v>3743</v>
      </c>
      <c r="M520" s="33">
        <v>24</v>
      </c>
      <c r="N520" s="34">
        <v>3</v>
      </c>
      <c r="O520" s="33">
        <v>0</v>
      </c>
      <c r="P520" s="33">
        <v>3</v>
      </c>
      <c r="Q520" s="33">
        <v>3</v>
      </c>
      <c r="R520" s="33">
        <v>6</v>
      </c>
      <c r="S520" s="33">
        <v>6</v>
      </c>
      <c r="T520" s="33">
        <v>3</v>
      </c>
      <c r="U520" s="33">
        <v>3</v>
      </c>
    </row>
    <row r="521" spans="1:21" ht="36.6" customHeight="1">
      <c r="A521" s="29" t="s">
        <v>3</v>
      </c>
      <c r="B521" s="29" t="s">
        <v>2392</v>
      </c>
      <c r="C521" s="30" t="s">
        <v>2391</v>
      </c>
      <c r="D521" s="31" t="s">
        <v>2934</v>
      </c>
      <c r="E521" s="29" t="s">
        <v>7</v>
      </c>
      <c r="F521" s="31"/>
      <c r="G521" s="31" t="s">
        <v>2946</v>
      </c>
      <c r="H521" s="30" t="s">
        <v>2945</v>
      </c>
      <c r="I521" s="29" t="s">
        <v>2387</v>
      </c>
      <c r="J521" s="32">
        <v>43.2</v>
      </c>
      <c r="K521" s="32">
        <v>108</v>
      </c>
      <c r="L521" s="31" t="s">
        <v>3747</v>
      </c>
      <c r="M521" s="33">
        <v>32</v>
      </c>
      <c r="N521" s="34">
        <v>4</v>
      </c>
      <c r="O521" s="33">
        <v>0</v>
      </c>
      <c r="P521" s="33">
        <v>4</v>
      </c>
      <c r="Q521" s="33">
        <v>8</v>
      </c>
      <c r="R521" s="33">
        <v>8</v>
      </c>
      <c r="S521" s="33">
        <v>8</v>
      </c>
      <c r="T521" s="33">
        <v>4</v>
      </c>
      <c r="U521" s="33">
        <v>0</v>
      </c>
    </row>
    <row r="522" spans="1:21" ht="36.6" customHeight="1">
      <c r="A522" s="29" t="s">
        <v>3</v>
      </c>
      <c r="B522" s="29" t="s">
        <v>2392</v>
      </c>
      <c r="C522" s="30" t="s">
        <v>2391</v>
      </c>
      <c r="D522" s="31" t="s">
        <v>2934</v>
      </c>
      <c r="E522" s="29" t="s">
        <v>7</v>
      </c>
      <c r="F522" s="31"/>
      <c r="G522" s="31" t="s">
        <v>2944</v>
      </c>
      <c r="H522" s="30" t="s">
        <v>2943</v>
      </c>
      <c r="I522" s="29" t="s">
        <v>2387</v>
      </c>
      <c r="J522" s="32">
        <v>50</v>
      </c>
      <c r="K522" s="32">
        <v>125</v>
      </c>
      <c r="L522" s="31" t="s">
        <v>11</v>
      </c>
      <c r="M522" s="33">
        <v>5</v>
      </c>
      <c r="N522" s="34">
        <v>0</v>
      </c>
      <c r="O522" s="33">
        <v>0</v>
      </c>
      <c r="P522" s="33">
        <v>2</v>
      </c>
      <c r="Q522" s="33">
        <v>1</v>
      </c>
      <c r="R522" s="33">
        <v>2</v>
      </c>
      <c r="S522" s="33">
        <v>0</v>
      </c>
      <c r="T522" s="33">
        <v>0</v>
      </c>
      <c r="U522" s="33">
        <v>0</v>
      </c>
    </row>
    <row r="523" spans="1:21" ht="36.6" customHeight="1">
      <c r="A523" s="29" t="s">
        <v>3</v>
      </c>
      <c r="B523" s="29" t="s">
        <v>2392</v>
      </c>
      <c r="C523" s="30" t="s">
        <v>2391</v>
      </c>
      <c r="D523" s="31" t="s">
        <v>2934</v>
      </c>
      <c r="E523" s="29" t="s">
        <v>7</v>
      </c>
      <c r="F523" s="31"/>
      <c r="G523" s="31" t="s">
        <v>2944</v>
      </c>
      <c r="H523" s="30" t="s">
        <v>2943</v>
      </c>
      <c r="I523" s="29" t="s">
        <v>2387</v>
      </c>
      <c r="J523" s="32">
        <v>50</v>
      </c>
      <c r="K523" s="32">
        <v>125</v>
      </c>
      <c r="L523" s="31" t="s">
        <v>3747</v>
      </c>
      <c r="M523" s="33">
        <v>16</v>
      </c>
      <c r="N523" s="34">
        <v>2</v>
      </c>
      <c r="O523" s="33">
        <v>0</v>
      </c>
      <c r="P523" s="33">
        <v>2</v>
      </c>
      <c r="Q523" s="33">
        <v>4</v>
      </c>
      <c r="R523" s="33">
        <v>4</v>
      </c>
      <c r="S523" s="33">
        <v>4</v>
      </c>
      <c r="T523" s="33">
        <v>2</v>
      </c>
      <c r="U523" s="33">
        <v>0</v>
      </c>
    </row>
    <row r="524" spans="1:21" ht="36.6" customHeight="1">
      <c r="A524" s="29" t="s">
        <v>3</v>
      </c>
      <c r="B524" s="29" t="s">
        <v>2392</v>
      </c>
      <c r="C524" s="30" t="s">
        <v>2391</v>
      </c>
      <c r="D524" s="31" t="s">
        <v>2934</v>
      </c>
      <c r="E524" s="29" t="s">
        <v>7</v>
      </c>
      <c r="F524" s="31"/>
      <c r="G524" s="31" t="s">
        <v>2942</v>
      </c>
      <c r="H524" s="30" t="s">
        <v>2941</v>
      </c>
      <c r="I524" s="29" t="s">
        <v>2387</v>
      </c>
      <c r="J524" s="32">
        <v>50</v>
      </c>
      <c r="K524" s="32">
        <v>125</v>
      </c>
      <c r="L524" s="31" t="s">
        <v>11</v>
      </c>
      <c r="M524" s="33">
        <v>12</v>
      </c>
      <c r="N524" s="34">
        <v>0</v>
      </c>
      <c r="O524" s="33">
        <v>0</v>
      </c>
      <c r="P524" s="33">
        <v>2</v>
      </c>
      <c r="Q524" s="33">
        <v>2</v>
      </c>
      <c r="R524" s="33">
        <v>0</v>
      </c>
      <c r="S524" s="33">
        <v>2</v>
      </c>
      <c r="T524" s="33">
        <v>1</v>
      </c>
      <c r="U524" s="33">
        <v>4</v>
      </c>
    </row>
    <row r="525" spans="1:21" ht="36.6" customHeight="1">
      <c r="A525" s="29" t="s">
        <v>3</v>
      </c>
      <c r="B525" s="29" t="s">
        <v>2392</v>
      </c>
      <c r="C525" s="30" t="s">
        <v>2391</v>
      </c>
      <c r="D525" s="31" t="s">
        <v>2934</v>
      </c>
      <c r="E525" s="29" t="s">
        <v>7</v>
      </c>
      <c r="F525" s="31"/>
      <c r="G525" s="31" t="s">
        <v>2940</v>
      </c>
      <c r="H525" s="30" t="s">
        <v>2939</v>
      </c>
      <c r="I525" s="29" t="s">
        <v>2387</v>
      </c>
      <c r="J525" s="32">
        <v>50</v>
      </c>
      <c r="K525" s="32">
        <v>125</v>
      </c>
      <c r="L525" s="31" t="s">
        <v>11</v>
      </c>
      <c r="M525" s="33">
        <v>30</v>
      </c>
      <c r="N525" s="34">
        <v>0</v>
      </c>
      <c r="O525" s="33">
        <v>1</v>
      </c>
      <c r="P525" s="33">
        <v>3</v>
      </c>
      <c r="Q525" s="33">
        <v>3</v>
      </c>
      <c r="R525" s="33">
        <v>10</v>
      </c>
      <c r="S525" s="33">
        <v>6</v>
      </c>
      <c r="T525" s="33">
        <v>3</v>
      </c>
      <c r="U525" s="33">
        <v>4</v>
      </c>
    </row>
    <row r="526" spans="1:21" ht="36.6" customHeight="1">
      <c r="A526" s="29" t="s">
        <v>3</v>
      </c>
      <c r="B526" s="29" t="s">
        <v>2392</v>
      </c>
      <c r="C526" s="30" t="s">
        <v>2391</v>
      </c>
      <c r="D526" s="31" t="s">
        <v>2934</v>
      </c>
      <c r="E526" s="29" t="s">
        <v>7</v>
      </c>
      <c r="F526" s="31"/>
      <c r="G526" s="31" t="s">
        <v>2940</v>
      </c>
      <c r="H526" s="30" t="s">
        <v>2939</v>
      </c>
      <c r="I526" s="29" t="s">
        <v>2387</v>
      </c>
      <c r="J526" s="32">
        <v>50</v>
      </c>
      <c r="K526" s="32">
        <v>125</v>
      </c>
      <c r="L526" s="31" t="s">
        <v>3743</v>
      </c>
      <c r="M526" s="33">
        <v>8</v>
      </c>
      <c r="N526" s="34">
        <v>1</v>
      </c>
      <c r="O526" s="33">
        <v>0</v>
      </c>
      <c r="P526" s="33">
        <v>1</v>
      </c>
      <c r="Q526" s="33">
        <v>1</v>
      </c>
      <c r="R526" s="33">
        <v>2</v>
      </c>
      <c r="S526" s="33">
        <v>2</v>
      </c>
      <c r="T526" s="33">
        <v>1</v>
      </c>
      <c r="U526" s="33">
        <v>1</v>
      </c>
    </row>
    <row r="527" spans="1:21" ht="36.6" customHeight="1">
      <c r="A527" s="29" t="s">
        <v>3</v>
      </c>
      <c r="B527" s="29" t="s">
        <v>2392</v>
      </c>
      <c r="C527" s="30" t="s">
        <v>2391</v>
      </c>
      <c r="D527" s="31" t="s">
        <v>2934</v>
      </c>
      <c r="E527" s="29" t="s">
        <v>7</v>
      </c>
      <c r="F527" s="31"/>
      <c r="G527" s="31" t="s">
        <v>2940</v>
      </c>
      <c r="H527" s="30" t="s">
        <v>2939</v>
      </c>
      <c r="I527" s="29" t="s">
        <v>2387</v>
      </c>
      <c r="J527" s="32">
        <v>50</v>
      </c>
      <c r="K527" s="32">
        <v>125</v>
      </c>
      <c r="L527" s="31" t="s">
        <v>3743</v>
      </c>
      <c r="M527" s="33">
        <v>16</v>
      </c>
      <c r="N527" s="34">
        <v>2</v>
      </c>
      <c r="O527" s="33">
        <v>0</v>
      </c>
      <c r="P527" s="33">
        <v>2</v>
      </c>
      <c r="Q527" s="33">
        <v>2</v>
      </c>
      <c r="R527" s="33">
        <v>4</v>
      </c>
      <c r="S527" s="33">
        <v>4</v>
      </c>
      <c r="T527" s="33">
        <v>2</v>
      </c>
      <c r="U527" s="33">
        <v>2</v>
      </c>
    </row>
    <row r="528" spans="1:21" ht="36.6" customHeight="1">
      <c r="A528" s="29" t="s">
        <v>3</v>
      </c>
      <c r="B528" s="29" t="s">
        <v>2392</v>
      </c>
      <c r="C528" s="30" t="s">
        <v>2391</v>
      </c>
      <c r="D528" s="31" t="s">
        <v>2934</v>
      </c>
      <c r="E528" s="29" t="s">
        <v>7</v>
      </c>
      <c r="F528" s="31"/>
      <c r="G528" s="31" t="s">
        <v>2938</v>
      </c>
      <c r="H528" s="30" t="s">
        <v>2937</v>
      </c>
      <c r="I528" s="29" t="s">
        <v>2387</v>
      </c>
      <c r="J528" s="32">
        <v>60</v>
      </c>
      <c r="K528" s="32">
        <v>150</v>
      </c>
      <c r="L528" s="31" t="s">
        <v>11</v>
      </c>
      <c r="M528" s="33">
        <v>3</v>
      </c>
      <c r="N528" s="34">
        <v>0</v>
      </c>
      <c r="O528" s="33">
        <v>0</v>
      </c>
      <c r="P528" s="33">
        <v>1</v>
      </c>
      <c r="Q528" s="33">
        <v>1</v>
      </c>
      <c r="R528" s="33">
        <v>1</v>
      </c>
      <c r="S528" s="33">
        <v>0</v>
      </c>
      <c r="T528" s="33">
        <v>0</v>
      </c>
      <c r="U528" s="33">
        <v>0</v>
      </c>
    </row>
    <row r="529" spans="1:21" ht="36.6" customHeight="1">
      <c r="A529" s="29" t="s">
        <v>3</v>
      </c>
      <c r="B529" s="29" t="s">
        <v>2392</v>
      </c>
      <c r="C529" s="30" t="s">
        <v>2391</v>
      </c>
      <c r="D529" s="31" t="s">
        <v>2934</v>
      </c>
      <c r="E529" s="29" t="s">
        <v>7</v>
      </c>
      <c r="F529" s="31"/>
      <c r="G529" s="31" t="s">
        <v>2936</v>
      </c>
      <c r="H529" s="30" t="s">
        <v>2935</v>
      </c>
      <c r="I529" s="29" t="s">
        <v>2387</v>
      </c>
      <c r="J529" s="32">
        <v>60</v>
      </c>
      <c r="K529" s="32">
        <v>150</v>
      </c>
      <c r="L529" s="31" t="s">
        <v>11</v>
      </c>
      <c r="M529" s="33">
        <v>13</v>
      </c>
      <c r="N529" s="34">
        <v>0</v>
      </c>
      <c r="O529" s="33">
        <v>0</v>
      </c>
      <c r="P529" s="33">
        <v>1</v>
      </c>
      <c r="Q529" s="33">
        <v>0</v>
      </c>
      <c r="R529" s="33">
        <v>5</v>
      </c>
      <c r="S529" s="33">
        <v>3</v>
      </c>
      <c r="T529" s="33">
        <v>3</v>
      </c>
      <c r="U529" s="33">
        <v>1</v>
      </c>
    </row>
    <row r="530" spans="1:21" ht="36.6" customHeight="1">
      <c r="A530" s="29" t="s">
        <v>3</v>
      </c>
      <c r="B530" s="29" t="s">
        <v>2392</v>
      </c>
      <c r="C530" s="30" t="s">
        <v>2391</v>
      </c>
      <c r="D530" s="31" t="s">
        <v>2934</v>
      </c>
      <c r="E530" s="29" t="s">
        <v>7</v>
      </c>
      <c r="F530" s="31"/>
      <c r="G530" s="31" t="s">
        <v>2933</v>
      </c>
      <c r="H530" s="30" t="s">
        <v>2932</v>
      </c>
      <c r="I530" s="29" t="s">
        <v>2387</v>
      </c>
      <c r="J530" s="32">
        <v>60</v>
      </c>
      <c r="K530" s="32">
        <v>150</v>
      </c>
      <c r="L530" s="31" t="s">
        <v>11</v>
      </c>
      <c r="M530" s="33">
        <v>3</v>
      </c>
      <c r="N530" s="34">
        <v>0</v>
      </c>
      <c r="O530" s="33">
        <v>0</v>
      </c>
      <c r="P530" s="33">
        <v>0</v>
      </c>
      <c r="Q530" s="33">
        <v>2</v>
      </c>
      <c r="R530" s="33">
        <v>1</v>
      </c>
      <c r="S530" s="33">
        <v>0</v>
      </c>
      <c r="T530" s="33">
        <v>0</v>
      </c>
      <c r="U530" s="33">
        <v>0</v>
      </c>
    </row>
    <row r="531" spans="1:21" ht="36.6" customHeight="1">
      <c r="A531" s="29" t="s">
        <v>3</v>
      </c>
      <c r="B531" s="29" t="s">
        <v>2392</v>
      </c>
      <c r="C531" s="30" t="s">
        <v>2391</v>
      </c>
      <c r="D531" s="31" t="s">
        <v>2390</v>
      </c>
      <c r="E531" s="29" t="s">
        <v>7</v>
      </c>
      <c r="F531" s="31"/>
      <c r="G531" s="31" t="s">
        <v>2931</v>
      </c>
      <c r="H531" s="30" t="s">
        <v>2930</v>
      </c>
      <c r="I531" s="29" t="s">
        <v>2387</v>
      </c>
      <c r="J531" s="32">
        <v>50</v>
      </c>
      <c r="K531" s="32">
        <v>125</v>
      </c>
      <c r="L531" s="31" t="s">
        <v>11</v>
      </c>
      <c r="M531" s="33">
        <v>5</v>
      </c>
      <c r="N531" s="34">
        <v>0</v>
      </c>
      <c r="O531" s="33">
        <v>0</v>
      </c>
      <c r="P531" s="33">
        <v>1</v>
      </c>
      <c r="Q531" s="33">
        <v>1</v>
      </c>
      <c r="R531" s="33">
        <v>0</v>
      </c>
      <c r="S531" s="33">
        <v>2</v>
      </c>
      <c r="T531" s="33">
        <v>0</v>
      </c>
      <c r="U531" s="33">
        <v>1</v>
      </c>
    </row>
    <row r="532" spans="1:21" ht="36.6" customHeight="1">
      <c r="A532" s="29" t="s">
        <v>3</v>
      </c>
      <c r="B532" s="29" t="s">
        <v>2392</v>
      </c>
      <c r="C532" s="30" t="s">
        <v>2391</v>
      </c>
      <c r="D532" s="31" t="s">
        <v>2921</v>
      </c>
      <c r="E532" s="29" t="s">
        <v>7</v>
      </c>
      <c r="F532" s="31"/>
      <c r="G532" s="31" t="s">
        <v>2929</v>
      </c>
      <c r="H532" s="30" t="s">
        <v>2928</v>
      </c>
      <c r="I532" s="29" t="s">
        <v>2387</v>
      </c>
      <c r="J532" s="32">
        <v>45.2</v>
      </c>
      <c r="K532" s="32">
        <v>113</v>
      </c>
      <c r="L532" s="31" t="s">
        <v>11</v>
      </c>
      <c r="M532" s="33">
        <v>24</v>
      </c>
      <c r="N532" s="34">
        <v>0</v>
      </c>
      <c r="O532" s="33">
        <v>0</v>
      </c>
      <c r="P532" s="33">
        <v>5</v>
      </c>
      <c r="Q532" s="33">
        <v>2</v>
      </c>
      <c r="R532" s="33">
        <v>4</v>
      </c>
      <c r="S532" s="33">
        <v>11</v>
      </c>
      <c r="T532" s="33">
        <v>0</v>
      </c>
      <c r="U532" s="33">
        <v>2</v>
      </c>
    </row>
    <row r="533" spans="1:21" ht="36.6" customHeight="1">
      <c r="A533" s="29" t="s">
        <v>3</v>
      </c>
      <c r="B533" s="29" t="s">
        <v>2392</v>
      </c>
      <c r="C533" s="30" t="s">
        <v>2391</v>
      </c>
      <c r="D533" s="31" t="s">
        <v>2921</v>
      </c>
      <c r="E533" s="29" t="s">
        <v>7</v>
      </c>
      <c r="F533" s="31"/>
      <c r="G533" s="31" t="s">
        <v>2927</v>
      </c>
      <c r="H533" s="30" t="s">
        <v>2926</v>
      </c>
      <c r="I533" s="29" t="s">
        <v>2387</v>
      </c>
      <c r="J533" s="32">
        <v>45.2</v>
      </c>
      <c r="K533" s="32">
        <v>113</v>
      </c>
      <c r="L533" s="31" t="s">
        <v>11</v>
      </c>
      <c r="M533" s="33">
        <v>17</v>
      </c>
      <c r="N533" s="34">
        <v>0</v>
      </c>
      <c r="O533" s="33">
        <v>0</v>
      </c>
      <c r="P533" s="33">
        <v>2</v>
      </c>
      <c r="Q533" s="33">
        <v>3</v>
      </c>
      <c r="R533" s="33">
        <v>4</v>
      </c>
      <c r="S533" s="33">
        <v>3</v>
      </c>
      <c r="T533" s="33">
        <v>2</v>
      </c>
      <c r="U533" s="33">
        <v>2</v>
      </c>
    </row>
    <row r="534" spans="1:21" ht="36.6" customHeight="1">
      <c r="A534" s="29" t="s">
        <v>3</v>
      </c>
      <c r="B534" s="29" t="s">
        <v>2392</v>
      </c>
      <c r="C534" s="30" t="s">
        <v>2391</v>
      </c>
      <c r="D534" s="31" t="s">
        <v>2921</v>
      </c>
      <c r="E534" s="29" t="s">
        <v>7</v>
      </c>
      <c r="F534" s="31"/>
      <c r="G534" s="31" t="s">
        <v>2925</v>
      </c>
      <c r="H534" s="30" t="s">
        <v>2924</v>
      </c>
      <c r="I534" s="29" t="s">
        <v>2387</v>
      </c>
      <c r="J534" s="32">
        <v>45.2</v>
      </c>
      <c r="K534" s="32">
        <v>113</v>
      </c>
      <c r="L534" s="31" t="s">
        <v>11</v>
      </c>
      <c r="M534" s="33">
        <v>44</v>
      </c>
      <c r="N534" s="34">
        <v>0</v>
      </c>
      <c r="O534" s="33">
        <v>0</v>
      </c>
      <c r="P534" s="33">
        <v>6</v>
      </c>
      <c r="Q534" s="33">
        <v>3</v>
      </c>
      <c r="R534" s="33">
        <v>12</v>
      </c>
      <c r="S534" s="33">
        <v>13</v>
      </c>
      <c r="T534" s="33">
        <v>5</v>
      </c>
      <c r="U534" s="33">
        <v>5</v>
      </c>
    </row>
    <row r="535" spans="1:21" ht="36.6" customHeight="1">
      <c r="A535" s="29" t="s">
        <v>3</v>
      </c>
      <c r="B535" s="29" t="s">
        <v>2392</v>
      </c>
      <c r="C535" s="30" t="s">
        <v>2391</v>
      </c>
      <c r="D535" s="31" t="s">
        <v>2921</v>
      </c>
      <c r="E535" s="29" t="s">
        <v>7</v>
      </c>
      <c r="F535" s="31"/>
      <c r="G535" s="31" t="s">
        <v>2923</v>
      </c>
      <c r="H535" s="30" t="s">
        <v>2922</v>
      </c>
      <c r="I535" s="29" t="s">
        <v>2387</v>
      </c>
      <c r="J535" s="32">
        <v>50</v>
      </c>
      <c r="K535" s="32">
        <v>125</v>
      </c>
      <c r="L535" s="31" t="s">
        <v>11</v>
      </c>
      <c r="M535" s="33">
        <v>11</v>
      </c>
      <c r="N535" s="34">
        <v>0</v>
      </c>
      <c r="O535" s="33">
        <v>0</v>
      </c>
      <c r="P535" s="33">
        <v>2</v>
      </c>
      <c r="Q535" s="33">
        <v>2</v>
      </c>
      <c r="R535" s="33">
        <v>2</v>
      </c>
      <c r="S535" s="33">
        <v>4</v>
      </c>
      <c r="T535" s="33">
        <v>1</v>
      </c>
      <c r="U535" s="33">
        <v>0</v>
      </c>
    </row>
    <row r="536" spans="1:21" ht="36.6" customHeight="1">
      <c r="A536" s="29" t="s">
        <v>3</v>
      </c>
      <c r="B536" s="29" t="s">
        <v>2392</v>
      </c>
      <c r="C536" s="30" t="s">
        <v>2391</v>
      </c>
      <c r="D536" s="31" t="s">
        <v>2921</v>
      </c>
      <c r="E536" s="29" t="s">
        <v>7</v>
      </c>
      <c r="F536" s="31"/>
      <c r="G536" s="31" t="s">
        <v>2923</v>
      </c>
      <c r="H536" s="30" t="s">
        <v>2922</v>
      </c>
      <c r="I536" s="29" t="s">
        <v>2387</v>
      </c>
      <c r="J536" s="32">
        <v>50</v>
      </c>
      <c r="K536" s="32">
        <v>125</v>
      </c>
      <c r="L536" s="31" t="s">
        <v>3743</v>
      </c>
      <c r="M536" s="33">
        <v>8</v>
      </c>
      <c r="N536" s="34">
        <v>1</v>
      </c>
      <c r="O536" s="33">
        <v>0</v>
      </c>
      <c r="P536" s="33">
        <v>1</v>
      </c>
      <c r="Q536" s="33">
        <v>1</v>
      </c>
      <c r="R536" s="33">
        <v>2</v>
      </c>
      <c r="S536" s="33">
        <v>2</v>
      </c>
      <c r="T536" s="33">
        <v>1</v>
      </c>
      <c r="U536" s="33">
        <v>1</v>
      </c>
    </row>
    <row r="537" spans="1:21" ht="36.6" customHeight="1">
      <c r="A537" s="29" t="s">
        <v>3</v>
      </c>
      <c r="B537" s="29" t="s">
        <v>2392</v>
      </c>
      <c r="C537" s="30" t="s">
        <v>2391</v>
      </c>
      <c r="D537" s="31" t="s">
        <v>2921</v>
      </c>
      <c r="E537" s="29" t="s">
        <v>7</v>
      </c>
      <c r="F537" s="31"/>
      <c r="G537" s="31" t="s">
        <v>2923</v>
      </c>
      <c r="H537" s="30" t="s">
        <v>2922</v>
      </c>
      <c r="I537" s="29" t="s">
        <v>2387</v>
      </c>
      <c r="J537" s="32">
        <v>50</v>
      </c>
      <c r="K537" s="32">
        <v>125</v>
      </c>
      <c r="L537" s="31" t="s">
        <v>3747</v>
      </c>
      <c r="M537" s="33">
        <v>32</v>
      </c>
      <c r="N537" s="34">
        <v>4</v>
      </c>
      <c r="O537" s="33">
        <v>0</v>
      </c>
      <c r="P537" s="33">
        <v>4</v>
      </c>
      <c r="Q537" s="33">
        <v>8</v>
      </c>
      <c r="R537" s="33">
        <v>8</v>
      </c>
      <c r="S537" s="33">
        <v>8</v>
      </c>
      <c r="T537" s="33">
        <v>4</v>
      </c>
      <c r="U537" s="33">
        <v>0</v>
      </c>
    </row>
    <row r="538" spans="1:21" ht="36.6" customHeight="1">
      <c r="A538" s="29" t="s">
        <v>3</v>
      </c>
      <c r="B538" s="29" t="s">
        <v>2392</v>
      </c>
      <c r="C538" s="30" t="s">
        <v>2391</v>
      </c>
      <c r="D538" s="31" t="s">
        <v>2921</v>
      </c>
      <c r="E538" s="29" t="s">
        <v>7</v>
      </c>
      <c r="F538" s="31"/>
      <c r="G538" s="31" t="s">
        <v>2920</v>
      </c>
      <c r="H538" s="30" t="s">
        <v>2919</v>
      </c>
      <c r="I538" s="29" t="s">
        <v>2387</v>
      </c>
      <c r="J538" s="32">
        <v>50</v>
      </c>
      <c r="K538" s="32">
        <v>125</v>
      </c>
      <c r="L538" s="31" t="s">
        <v>11</v>
      </c>
      <c r="M538" s="33">
        <v>4</v>
      </c>
      <c r="N538" s="34">
        <v>0</v>
      </c>
      <c r="O538" s="33">
        <v>0</v>
      </c>
      <c r="P538" s="33">
        <v>0</v>
      </c>
      <c r="Q538" s="33">
        <v>1</v>
      </c>
      <c r="R538" s="33">
        <v>1</v>
      </c>
      <c r="S538" s="33">
        <v>0</v>
      </c>
      <c r="T538" s="33">
        <v>1</v>
      </c>
      <c r="U538" s="33">
        <v>1</v>
      </c>
    </row>
    <row r="539" spans="1:21" ht="36.6" customHeight="1">
      <c r="A539" s="29" t="s">
        <v>3</v>
      </c>
      <c r="B539" s="29" t="s">
        <v>2392</v>
      </c>
      <c r="C539" s="30" t="s">
        <v>2391</v>
      </c>
      <c r="D539" s="31" t="s">
        <v>2908</v>
      </c>
      <c r="E539" s="29" t="s">
        <v>7</v>
      </c>
      <c r="F539" s="31"/>
      <c r="G539" s="31" t="s">
        <v>2918</v>
      </c>
      <c r="H539" s="30" t="s">
        <v>2917</v>
      </c>
      <c r="I539" s="29" t="s">
        <v>2387</v>
      </c>
      <c r="J539" s="32">
        <v>50</v>
      </c>
      <c r="K539" s="32">
        <v>125</v>
      </c>
      <c r="L539" s="31" t="s">
        <v>11</v>
      </c>
      <c r="M539" s="33">
        <v>20</v>
      </c>
      <c r="N539" s="34">
        <v>0</v>
      </c>
      <c r="O539" s="33">
        <v>1</v>
      </c>
      <c r="P539" s="33">
        <v>3</v>
      </c>
      <c r="Q539" s="33">
        <v>4</v>
      </c>
      <c r="R539" s="33">
        <v>2</v>
      </c>
      <c r="S539" s="33">
        <v>5</v>
      </c>
      <c r="T539" s="33">
        <v>0</v>
      </c>
      <c r="U539" s="33">
        <v>5</v>
      </c>
    </row>
    <row r="540" spans="1:21" ht="36.6" customHeight="1">
      <c r="A540" s="29" t="s">
        <v>3</v>
      </c>
      <c r="B540" s="29" t="s">
        <v>2392</v>
      </c>
      <c r="C540" s="30" t="s">
        <v>2391</v>
      </c>
      <c r="D540" s="31" t="s">
        <v>2908</v>
      </c>
      <c r="E540" s="29" t="s">
        <v>7</v>
      </c>
      <c r="F540" s="31"/>
      <c r="G540" s="31" t="s">
        <v>2918</v>
      </c>
      <c r="H540" s="30" t="s">
        <v>2917</v>
      </c>
      <c r="I540" s="29" t="s">
        <v>2387</v>
      </c>
      <c r="J540" s="32">
        <v>50</v>
      </c>
      <c r="K540" s="32">
        <v>125</v>
      </c>
      <c r="L540" s="31" t="s">
        <v>3745</v>
      </c>
      <c r="M540" s="33">
        <v>12</v>
      </c>
      <c r="N540" s="34">
        <v>1</v>
      </c>
      <c r="O540" s="33">
        <v>1</v>
      </c>
      <c r="P540" s="33">
        <v>2</v>
      </c>
      <c r="Q540" s="33">
        <v>3</v>
      </c>
      <c r="R540" s="33">
        <v>3</v>
      </c>
      <c r="S540" s="33">
        <v>2</v>
      </c>
      <c r="T540" s="33">
        <v>1</v>
      </c>
      <c r="U540" s="33">
        <v>0</v>
      </c>
    </row>
    <row r="541" spans="1:21" ht="36.6" customHeight="1">
      <c r="A541" s="29" t="s">
        <v>3</v>
      </c>
      <c r="B541" s="29" t="s">
        <v>2392</v>
      </c>
      <c r="C541" s="30" t="s">
        <v>2391</v>
      </c>
      <c r="D541" s="31" t="s">
        <v>2908</v>
      </c>
      <c r="E541" s="29" t="s">
        <v>7</v>
      </c>
      <c r="F541" s="31"/>
      <c r="G541" s="31" t="s">
        <v>2916</v>
      </c>
      <c r="H541" s="30" t="s">
        <v>2915</v>
      </c>
      <c r="I541" s="29" t="s">
        <v>2387</v>
      </c>
      <c r="J541" s="32">
        <v>50</v>
      </c>
      <c r="K541" s="32">
        <v>125</v>
      </c>
      <c r="L541" s="31" t="s">
        <v>11</v>
      </c>
      <c r="M541" s="33">
        <v>39</v>
      </c>
      <c r="N541" s="34">
        <v>0</v>
      </c>
      <c r="O541" s="33">
        <v>1</v>
      </c>
      <c r="P541" s="33">
        <v>7</v>
      </c>
      <c r="Q541" s="33">
        <v>2</v>
      </c>
      <c r="R541" s="33">
        <v>9</v>
      </c>
      <c r="S541" s="33">
        <v>9</v>
      </c>
      <c r="T541" s="33">
        <v>6</v>
      </c>
      <c r="U541" s="33">
        <v>5</v>
      </c>
    </row>
    <row r="542" spans="1:21" ht="36.6" customHeight="1">
      <c r="A542" s="29" t="s">
        <v>3</v>
      </c>
      <c r="B542" s="29" t="s">
        <v>2392</v>
      </c>
      <c r="C542" s="30" t="s">
        <v>2391</v>
      </c>
      <c r="D542" s="31" t="s">
        <v>2908</v>
      </c>
      <c r="E542" s="29" t="s">
        <v>7</v>
      </c>
      <c r="F542" s="31"/>
      <c r="G542" s="31" t="s">
        <v>2916</v>
      </c>
      <c r="H542" s="30" t="s">
        <v>2915</v>
      </c>
      <c r="I542" s="29" t="s">
        <v>2387</v>
      </c>
      <c r="J542" s="32">
        <v>50</v>
      </c>
      <c r="K542" s="32">
        <v>125</v>
      </c>
      <c r="L542" s="31" t="s">
        <v>3745</v>
      </c>
      <c r="M542" s="33">
        <v>12</v>
      </c>
      <c r="N542" s="34">
        <v>1</v>
      </c>
      <c r="O542" s="33">
        <v>1</v>
      </c>
      <c r="P542" s="33">
        <v>2</v>
      </c>
      <c r="Q542" s="33">
        <v>3</v>
      </c>
      <c r="R542" s="33">
        <v>3</v>
      </c>
      <c r="S542" s="33">
        <v>2</v>
      </c>
      <c r="T542" s="33">
        <v>1</v>
      </c>
      <c r="U542" s="33">
        <v>0</v>
      </c>
    </row>
    <row r="543" spans="1:21" ht="36.6" customHeight="1">
      <c r="A543" s="29" t="s">
        <v>3</v>
      </c>
      <c r="B543" s="29" t="s">
        <v>2392</v>
      </c>
      <c r="C543" s="30" t="s">
        <v>2391</v>
      </c>
      <c r="D543" s="31" t="s">
        <v>2908</v>
      </c>
      <c r="E543" s="29" t="s">
        <v>7</v>
      </c>
      <c r="F543" s="31"/>
      <c r="G543" s="31" t="s">
        <v>2914</v>
      </c>
      <c r="H543" s="30" t="s">
        <v>2913</v>
      </c>
      <c r="I543" s="29" t="s">
        <v>2387</v>
      </c>
      <c r="J543" s="32">
        <v>50</v>
      </c>
      <c r="K543" s="32">
        <v>125</v>
      </c>
      <c r="L543" s="31" t="s">
        <v>11</v>
      </c>
      <c r="M543" s="33">
        <v>11</v>
      </c>
      <c r="N543" s="34">
        <v>0</v>
      </c>
      <c r="O543" s="33">
        <v>1</v>
      </c>
      <c r="P543" s="33">
        <v>1</v>
      </c>
      <c r="Q543" s="33">
        <v>2</v>
      </c>
      <c r="R543" s="33">
        <v>2</v>
      </c>
      <c r="S543" s="33">
        <v>2</v>
      </c>
      <c r="T543" s="33">
        <v>2</v>
      </c>
      <c r="U543" s="33">
        <v>0</v>
      </c>
    </row>
    <row r="544" spans="1:21" ht="36.6" customHeight="1">
      <c r="A544" s="29" t="s">
        <v>3</v>
      </c>
      <c r="B544" s="29" t="s">
        <v>2392</v>
      </c>
      <c r="C544" s="30" t="s">
        <v>2391</v>
      </c>
      <c r="D544" s="31" t="s">
        <v>2908</v>
      </c>
      <c r="E544" s="29" t="s">
        <v>7</v>
      </c>
      <c r="F544" s="31"/>
      <c r="G544" s="31" t="s">
        <v>2914</v>
      </c>
      <c r="H544" s="30" t="s">
        <v>2913</v>
      </c>
      <c r="I544" s="29" t="s">
        <v>2387</v>
      </c>
      <c r="J544" s="32">
        <v>50</v>
      </c>
      <c r="K544" s="32">
        <v>125</v>
      </c>
      <c r="L544" s="31" t="s">
        <v>3747</v>
      </c>
      <c r="M544" s="33">
        <v>16</v>
      </c>
      <c r="N544" s="34">
        <v>2</v>
      </c>
      <c r="O544" s="33">
        <v>0</v>
      </c>
      <c r="P544" s="33">
        <v>2</v>
      </c>
      <c r="Q544" s="33">
        <v>4</v>
      </c>
      <c r="R544" s="33">
        <v>4</v>
      </c>
      <c r="S544" s="33">
        <v>4</v>
      </c>
      <c r="T544" s="33">
        <v>2</v>
      </c>
      <c r="U544" s="33">
        <v>0</v>
      </c>
    </row>
    <row r="545" spans="1:21" ht="36.6" customHeight="1">
      <c r="A545" s="29" t="s">
        <v>3</v>
      </c>
      <c r="B545" s="29" t="s">
        <v>2392</v>
      </c>
      <c r="C545" s="30" t="s">
        <v>2391</v>
      </c>
      <c r="D545" s="31" t="s">
        <v>2908</v>
      </c>
      <c r="E545" s="29" t="s">
        <v>7</v>
      </c>
      <c r="F545" s="31"/>
      <c r="G545" s="31" t="s">
        <v>2914</v>
      </c>
      <c r="H545" s="30" t="s">
        <v>2913</v>
      </c>
      <c r="I545" s="29" t="s">
        <v>2387</v>
      </c>
      <c r="J545" s="32">
        <v>50</v>
      </c>
      <c r="K545" s="32">
        <v>125</v>
      </c>
      <c r="L545" s="31" t="s">
        <v>3744</v>
      </c>
      <c r="M545" s="33">
        <v>10</v>
      </c>
      <c r="N545" s="34">
        <v>1</v>
      </c>
      <c r="O545" s="33">
        <v>1</v>
      </c>
      <c r="P545" s="33">
        <v>2</v>
      </c>
      <c r="Q545" s="33">
        <v>2</v>
      </c>
      <c r="R545" s="33">
        <v>2</v>
      </c>
      <c r="S545" s="33">
        <v>2</v>
      </c>
      <c r="T545" s="33">
        <v>1</v>
      </c>
      <c r="U545" s="33">
        <v>0</v>
      </c>
    </row>
    <row r="546" spans="1:21" ht="36.6" customHeight="1">
      <c r="A546" s="29" t="s">
        <v>3</v>
      </c>
      <c r="B546" s="29" t="s">
        <v>2392</v>
      </c>
      <c r="C546" s="30" t="s">
        <v>2391</v>
      </c>
      <c r="D546" s="31" t="s">
        <v>2908</v>
      </c>
      <c r="E546" s="29" t="s">
        <v>7</v>
      </c>
      <c r="F546" s="31"/>
      <c r="G546" s="31" t="s">
        <v>2912</v>
      </c>
      <c r="H546" s="30" t="s">
        <v>2911</v>
      </c>
      <c r="I546" s="29" t="s">
        <v>2387</v>
      </c>
      <c r="J546" s="32">
        <v>50</v>
      </c>
      <c r="K546" s="32">
        <v>125</v>
      </c>
      <c r="L546" s="31" t="s">
        <v>11</v>
      </c>
      <c r="M546" s="33">
        <v>8</v>
      </c>
      <c r="N546" s="34">
        <v>0</v>
      </c>
      <c r="O546" s="33">
        <v>0</v>
      </c>
      <c r="P546" s="33">
        <v>1</v>
      </c>
      <c r="Q546" s="33">
        <v>1</v>
      </c>
      <c r="R546" s="33">
        <v>1</v>
      </c>
      <c r="S546" s="33">
        <v>3</v>
      </c>
      <c r="T546" s="33">
        <v>2</v>
      </c>
      <c r="U546" s="33">
        <v>0</v>
      </c>
    </row>
    <row r="547" spans="1:21" ht="36.6" customHeight="1">
      <c r="A547" s="29" t="s">
        <v>3</v>
      </c>
      <c r="B547" s="29" t="s">
        <v>2392</v>
      </c>
      <c r="C547" s="30" t="s">
        <v>2391</v>
      </c>
      <c r="D547" s="31" t="s">
        <v>2908</v>
      </c>
      <c r="E547" s="29" t="s">
        <v>7</v>
      </c>
      <c r="F547" s="31"/>
      <c r="G547" s="31" t="s">
        <v>2912</v>
      </c>
      <c r="H547" s="30" t="s">
        <v>2911</v>
      </c>
      <c r="I547" s="29" t="s">
        <v>2387</v>
      </c>
      <c r="J547" s="32">
        <v>50</v>
      </c>
      <c r="K547" s="32">
        <v>125</v>
      </c>
      <c r="L547" s="31" t="s">
        <v>3745</v>
      </c>
      <c r="M547" s="33">
        <v>12</v>
      </c>
      <c r="N547" s="34">
        <v>1</v>
      </c>
      <c r="O547" s="33">
        <v>1</v>
      </c>
      <c r="P547" s="33">
        <v>2</v>
      </c>
      <c r="Q547" s="33">
        <v>3</v>
      </c>
      <c r="R547" s="33">
        <v>3</v>
      </c>
      <c r="S547" s="33">
        <v>2</v>
      </c>
      <c r="T547" s="33">
        <v>1</v>
      </c>
      <c r="U547" s="33">
        <v>0</v>
      </c>
    </row>
    <row r="548" spans="1:21" ht="36.6" customHeight="1">
      <c r="A548" s="29" t="s">
        <v>3</v>
      </c>
      <c r="B548" s="29" t="s">
        <v>2392</v>
      </c>
      <c r="C548" s="30" t="s">
        <v>2391</v>
      </c>
      <c r="D548" s="31" t="s">
        <v>2908</v>
      </c>
      <c r="E548" s="29" t="s">
        <v>7</v>
      </c>
      <c r="F548" s="31"/>
      <c r="G548" s="31" t="s">
        <v>2912</v>
      </c>
      <c r="H548" s="30" t="s">
        <v>2911</v>
      </c>
      <c r="I548" s="29" t="s">
        <v>2387</v>
      </c>
      <c r="J548" s="32">
        <v>50</v>
      </c>
      <c r="K548" s="32">
        <v>125</v>
      </c>
      <c r="L548" s="31" t="s">
        <v>3738</v>
      </c>
      <c r="M548" s="33">
        <v>24</v>
      </c>
      <c r="N548" s="34">
        <v>3</v>
      </c>
      <c r="O548" s="33">
        <v>3</v>
      </c>
      <c r="P548" s="33">
        <v>3</v>
      </c>
      <c r="Q548" s="33">
        <v>6</v>
      </c>
      <c r="R548" s="33">
        <v>6</v>
      </c>
      <c r="S548" s="33">
        <v>3</v>
      </c>
      <c r="T548" s="33">
        <v>3</v>
      </c>
      <c r="U548" s="33">
        <v>0</v>
      </c>
    </row>
    <row r="549" spans="1:21" ht="36.6" customHeight="1">
      <c r="A549" s="29" t="s">
        <v>3</v>
      </c>
      <c r="B549" s="29" t="s">
        <v>2392</v>
      </c>
      <c r="C549" s="30" t="s">
        <v>2391</v>
      </c>
      <c r="D549" s="31" t="s">
        <v>2908</v>
      </c>
      <c r="E549" s="29" t="s">
        <v>7</v>
      </c>
      <c r="F549" s="31"/>
      <c r="G549" s="31" t="s">
        <v>2912</v>
      </c>
      <c r="H549" s="30" t="s">
        <v>2911</v>
      </c>
      <c r="I549" s="29" t="s">
        <v>2387</v>
      </c>
      <c r="J549" s="32">
        <v>50</v>
      </c>
      <c r="K549" s="32">
        <v>125</v>
      </c>
      <c r="L549" s="31" t="s">
        <v>3747</v>
      </c>
      <c r="M549" s="33">
        <v>8</v>
      </c>
      <c r="N549" s="34">
        <v>1</v>
      </c>
      <c r="O549" s="33">
        <v>0</v>
      </c>
      <c r="P549" s="33">
        <v>1</v>
      </c>
      <c r="Q549" s="33">
        <v>2</v>
      </c>
      <c r="R549" s="33">
        <v>2</v>
      </c>
      <c r="S549" s="33">
        <v>2</v>
      </c>
      <c r="T549" s="33">
        <v>1</v>
      </c>
      <c r="U549" s="33">
        <v>0</v>
      </c>
    </row>
    <row r="550" spans="1:21" ht="36.6" customHeight="1">
      <c r="A550" s="29" t="s">
        <v>3</v>
      </c>
      <c r="B550" s="29" t="s">
        <v>2392</v>
      </c>
      <c r="C550" s="30" t="s">
        <v>2391</v>
      </c>
      <c r="D550" s="31" t="s">
        <v>2908</v>
      </c>
      <c r="E550" s="29" t="s">
        <v>7</v>
      </c>
      <c r="F550" s="31"/>
      <c r="G550" s="31" t="s">
        <v>2910</v>
      </c>
      <c r="H550" s="30" t="s">
        <v>2909</v>
      </c>
      <c r="I550" s="29" t="s">
        <v>2387</v>
      </c>
      <c r="J550" s="32">
        <v>65.2</v>
      </c>
      <c r="K550" s="32">
        <v>163</v>
      </c>
      <c r="L550" s="31" t="s">
        <v>11</v>
      </c>
      <c r="M550" s="33">
        <v>22</v>
      </c>
      <c r="N550" s="34">
        <v>0</v>
      </c>
      <c r="O550" s="33">
        <v>1</v>
      </c>
      <c r="P550" s="33">
        <v>4</v>
      </c>
      <c r="Q550" s="33">
        <v>7</v>
      </c>
      <c r="R550" s="33">
        <v>4</v>
      </c>
      <c r="S550" s="33">
        <v>5</v>
      </c>
      <c r="T550" s="33">
        <v>1</v>
      </c>
      <c r="U550" s="33">
        <v>0</v>
      </c>
    </row>
    <row r="551" spans="1:21" ht="36.6" customHeight="1">
      <c r="A551" s="29" t="s">
        <v>3</v>
      </c>
      <c r="B551" s="29" t="s">
        <v>2392</v>
      </c>
      <c r="C551" s="30" t="s">
        <v>2391</v>
      </c>
      <c r="D551" s="31" t="s">
        <v>2908</v>
      </c>
      <c r="E551" s="29" t="s">
        <v>7</v>
      </c>
      <c r="F551" s="31"/>
      <c r="G551" s="31" t="s">
        <v>2910</v>
      </c>
      <c r="H551" s="30" t="s">
        <v>2909</v>
      </c>
      <c r="I551" s="29" t="s">
        <v>2387</v>
      </c>
      <c r="J551" s="32">
        <v>65.2</v>
      </c>
      <c r="K551" s="32">
        <v>163</v>
      </c>
      <c r="L551" s="31" t="s">
        <v>3738</v>
      </c>
      <c r="M551" s="33">
        <v>24</v>
      </c>
      <c r="N551" s="34">
        <v>3</v>
      </c>
      <c r="O551" s="33">
        <v>3</v>
      </c>
      <c r="P551" s="33">
        <v>3</v>
      </c>
      <c r="Q551" s="33">
        <v>6</v>
      </c>
      <c r="R551" s="33">
        <v>6</v>
      </c>
      <c r="S551" s="33">
        <v>3</v>
      </c>
      <c r="T551" s="33">
        <v>3</v>
      </c>
      <c r="U551" s="33">
        <v>0</v>
      </c>
    </row>
    <row r="552" spans="1:21" ht="36.6" customHeight="1">
      <c r="A552" s="29" t="s">
        <v>3</v>
      </c>
      <c r="B552" s="29" t="s">
        <v>2392</v>
      </c>
      <c r="C552" s="30" t="s">
        <v>2391</v>
      </c>
      <c r="D552" s="31" t="s">
        <v>2908</v>
      </c>
      <c r="E552" s="29" t="s">
        <v>7</v>
      </c>
      <c r="F552" s="31"/>
      <c r="G552" s="31" t="s">
        <v>2907</v>
      </c>
      <c r="H552" s="30" t="s">
        <v>2906</v>
      </c>
      <c r="I552" s="29" t="s">
        <v>2387</v>
      </c>
      <c r="J552" s="32">
        <v>65.2</v>
      </c>
      <c r="K552" s="32">
        <v>163</v>
      </c>
      <c r="L552" s="31" t="s">
        <v>11</v>
      </c>
      <c r="M552" s="33">
        <v>24</v>
      </c>
      <c r="N552" s="34">
        <v>0</v>
      </c>
      <c r="O552" s="33">
        <v>1</v>
      </c>
      <c r="P552" s="33">
        <v>3</v>
      </c>
      <c r="Q552" s="33">
        <v>5</v>
      </c>
      <c r="R552" s="33">
        <v>6</v>
      </c>
      <c r="S552" s="33">
        <v>5</v>
      </c>
      <c r="T552" s="33">
        <v>2</v>
      </c>
      <c r="U552" s="33">
        <v>2</v>
      </c>
    </row>
    <row r="553" spans="1:21" ht="36.6" customHeight="1">
      <c r="A553" s="29" t="s">
        <v>3</v>
      </c>
      <c r="B553" s="29" t="s">
        <v>2392</v>
      </c>
      <c r="C553" s="30" t="s">
        <v>2391</v>
      </c>
      <c r="D553" s="31" t="s">
        <v>2899</v>
      </c>
      <c r="E553" s="29" t="s">
        <v>7</v>
      </c>
      <c r="F553" s="31"/>
      <c r="G553" s="31" t="s">
        <v>2905</v>
      </c>
      <c r="H553" s="30" t="s">
        <v>2904</v>
      </c>
      <c r="I553" s="29" t="s">
        <v>2387</v>
      </c>
      <c r="J553" s="32">
        <v>43.2</v>
      </c>
      <c r="K553" s="32">
        <v>108</v>
      </c>
      <c r="L553" s="31" t="s">
        <v>11</v>
      </c>
      <c r="M553" s="33">
        <v>10</v>
      </c>
      <c r="N553" s="34">
        <v>0</v>
      </c>
      <c r="O553" s="33">
        <v>0</v>
      </c>
      <c r="P553" s="33">
        <v>2</v>
      </c>
      <c r="Q553" s="33">
        <v>0</v>
      </c>
      <c r="R553" s="33">
        <v>2</v>
      </c>
      <c r="S553" s="33">
        <v>3</v>
      </c>
      <c r="T553" s="33">
        <v>2</v>
      </c>
      <c r="U553" s="33">
        <v>1</v>
      </c>
    </row>
    <row r="554" spans="1:21" ht="36.6" customHeight="1">
      <c r="A554" s="29" t="s">
        <v>3</v>
      </c>
      <c r="B554" s="29" t="s">
        <v>2392</v>
      </c>
      <c r="C554" s="30" t="s">
        <v>2391</v>
      </c>
      <c r="D554" s="31" t="s">
        <v>2899</v>
      </c>
      <c r="E554" s="29" t="s">
        <v>7</v>
      </c>
      <c r="F554" s="31"/>
      <c r="G554" s="31" t="s">
        <v>2905</v>
      </c>
      <c r="H554" s="30" t="s">
        <v>2904</v>
      </c>
      <c r="I554" s="29" t="s">
        <v>2387</v>
      </c>
      <c r="J554" s="32">
        <v>43.2</v>
      </c>
      <c r="K554" s="32">
        <v>108</v>
      </c>
      <c r="L554" s="31" t="s">
        <v>3743</v>
      </c>
      <c r="M554" s="33">
        <v>8</v>
      </c>
      <c r="N554" s="34">
        <v>1</v>
      </c>
      <c r="O554" s="33">
        <v>0</v>
      </c>
      <c r="P554" s="33">
        <v>1</v>
      </c>
      <c r="Q554" s="33">
        <v>1</v>
      </c>
      <c r="R554" s="33">
        <v>2</v>
      </c>
      <c r="S554" s="33">
        <v>2</v>
      </c>
      <c r="T554" s="33">
        <v>1</v>
      </c>
      <c r="U554" s="33">
        <v>1</v>
      </c>
    </row>
    <row r="555" spans="1:21" ht="36.6" customHeight="1">
      <c r="A555" s="29" t="s">
        <v>3</v>
      </c>
      <c r="B555" s="29" t="s">
        <v>2392</v>
      </c>
      <c r="C555" s="30" t="s">
        <v>2391</v>
      </c>
      <c r="D555" s="31" t="s">
        <v>2899</v>
      </c>
      <c r="E555" s="29" t="s">
        <v>7</v>
      </c>
      <c r="F555" s="31"/>
      <c r="G555" s="31" t="s">
        <v>2905</v>
      </c>
      <c r="H555" s="30" t="s">
        <v>2904</v>
      </c>
      <c r="I555" s="29" t="s">
        <v>2387</v>
      </c>
      <c r="J555" s="32">
        <v>43.2</v>
      </c>
      <c r="K555" s="32">
        <v>108</v>
      </c>
      <c r="L555" s="31" t="s">
        <v>3738</v>
      </c>
      <c r="M555" s="33">
        <v>8</v>
      </c>
      <c r="N555" s="34">
        <v>1</v>
      </c>
      <c r="O555" s="33">
        <v>1</v>
      </c>
      <c r="P555" s="33">
        <v>1</v>
      </c>
      <c r="Q555" s="33">
        <v>2</v>
      </c>
      <c r="R555" s="33">
        <v>2</v>
      </c>
      <c r="S555" s="33">
        <v>1</v>
      </c>
      <c r="T555" s="33">
        <v>1</v>
      </c>
      <c r="U555" s="33">
        <v>0</v>
      </c>
    </row>
    <row r="556" spans="1:21" ht="36.6" customHeight="1">
      <c r="A556" s="29" t="s">
        <v>3</v>
      </c>
      <c r="B556" s="29" t="s">
        <v>2392</v>
      </c>
      <c r="C556" s="30" t="s">
        <v>2391</v>
      </c>
      <c r="D556" s="31" t="s">
        <v>2899</v>
      </c>
      <c r="E556" s="29" t="s">
        <v>7</v>
      </c>
      <c r="F556" s="31"/>
      <c r="G556" s="31" t="s">
        <v>2905</v>
      </c>
      <c r="H556" s="30" t="s">
        <v>2904</v>
      </c>
      <c r="I556" s="29" t="s">
        <v>2387</v>
      </c>
      <c r="J556" s="32">
        <v>43.2</v>
      </c>
      <c r="K556" s="32">
        <v>108</v>
      </c>
      <c r="L556" s="31" t="s">
        <v>3744</v>
      </c>
      <c r="M556" s="33">
        <v>10</v>
      </c>
      <c r="N556" s="34">
        <v>1</v>
      </c>
      <c r="O556" s="33">
        <v>1</v>
      </c>
      <c r="P556" s="33">
        <v>2</v>
      </c>
      <c r="Q556" s="33">
        <v>2</v>
      </c>
      <c r="R556" s="33">
        <v>2</v>
      </c>
      <c r="S556" s="33">
        <v>2</v>
      </c>
      <c r="T556" s="33">
        <v>1</v>
      </c>
      <c r="U556" s="33">
        <v>0</v>
      </c>
    </row>
    <row r="557" spans="1:21" ht="36.6" customHeight="1">
      <c r="A557" s="29" t="s">
        <v>3</v>
      </c>
      <c r="B557" s="29" t="s">
        <v>2392</v>
      </c>
      <c r="C557" s="30" t="s">
        <v>2391</v>
      </c>
      <c r="D557" s="31" t="s">
        <v>2899</v>
      </c>
      <c r="E557" s="29" t="s">
        <v>7</v>
      </c>
      <c r="F557" s="31"/>
      <c r="G557" s="31" t="s">
        <v>2903</v>
      </c>
      <c r="H557" s="30" t="s">
        <v>2902</v>
      </c>
      <c r="I557" s="29" t="s">
        <v>2387</v>
      </c>
      <c r="J557" s="32">
        <v>48</v>
      </c>
      <c r="K557" s="32">
        <v>120</v>
      </c>
      <c r="L557" s="31" t="s">
        <v>11</v>
      </c>
      <c r="M557" s="33">
        <v>11</v>
      </c>
      <c r="N557" s="34">
        <v>0</v>
      </c>
      <c r="O557" s="33">
        <v>0</v>
      </c>
      <c r="P557" s="33">
        <v>1</v>
      </c>
      <c r="Q557" s="33">
        <v>0</v>
      </c>
      <c r="R557" s="33">
        <v>3</v>
      </c>
      <c r="S557" s="33">
        <v>3</v>
      </c>
      <c r="T557" s="33">
        <v>2</v>
      </c>
      <c r="U557" s="33">
        <v>2</v>
      </c>
    </row>
    <row r="558" spans="1:21" ht="36.6" customHeight="1">
      <c r="A558" s="29" t="s">
        <v>3</v>
      </c>
      <c r="B558" s="29" t="s">
        <v>2392</v>
      </c>
      <c r="C558" s="30" t="s">
        <v>2391</v>
      </c>
      <c r="D558" s="31" t="s">
        <v>2899</v>
      </c>
      <c r="E558" s="29" t="s">
        <v>7</v>
      </c>
      <c r="F558" s="31"/>
      <c r="G558" s="31" t="s">
        <v>2903</v>
      </c>
      <c r="H558" s="30" t="s">
        <v>2902</v>
      </c>
      <c r="I558" s="29" t="s">
        <v>2387</v>
      </c>
      <c r="J558" s="32">
        <v>48</v>
      </c>
      <c r="K558" s="32">
        <v>120</v>
      </c>
      <c r="L558" s="31" t="s">
        <v>3746</v>
      </c>
      <c r="M558" s="33">
        <v>24</v>
      </c>
      <c r="N558" s="34">
        <v>2</v>
      </c>
      <c r="O558" s="33">
        <v>0</v>
      </c>
      <c r="P558" s="33">
        <v>2</v>
      </c>
      <c r="Q558" s="33">
        <v>4</v>
      </c>
      <c r="R558" s="33">
        <v>6</v>
      </c>
      <c r="S558" s="33">
        <v>6</v>
      </c>
      <c r="T558" s="33">
        <v>4</v>
      </c>
      <c r="U558" s="33">
        <v>2</v>
      </c>
    </row>
    <row r="559" spans="1:21" ht="36.6" customHeight="1">
      <c r="A559" s="29" t="s">
        <v>3</v>
      </c>
      <c r="B559" s="29" t="s">
        <v>2392</v>
      </c>
      <c r="C559" s="30" t="s">
        <v>2391</v>
      </c>
      <c r="D559" s="31" t="s">
        <v>2899</v>
      </c>
      <c r="E559" s="29" t="s">
        <v>7</v>
      </c>
      <c r="F559" s="31"/>
      <c r="G559" s="31" t="s">
        <v>2903</v>
      </c>
      <c r="H559" s="30" t="s">
        <v>2902</v>
      </c>
      <c r="I559" s="29" t="s">
        <v>2387</v>
      </c>
      <c r="J559" s="32">
        <v>48</v>
      </c>
      <c r="K559" s="32">
        <v>120</v>
      </c>
      <c r="L559" s="31" t="s">
        <v>3743</v>
      </c>
      <c r="M559" s="33">
        <v>56</v>
      </c>
      <c r="N559" s="34">
        <v>7</v>
      </c>
      <c r="O559" s="33">
        <v>0</v>
      </c>
      <c r="P559" s="33">
        <v>7</v>
      </c>
      <c r="Q559" s="33">
        <v>7</v>
      </c>
      <c r="R559" s="33">
        <v>14</v>
      </c>
      <c r="S559" s="33">
        <v>14</v>
      </c>
      <c r="T559" s="33">
        <v>7</v>
      </c>
      <c r="U559" s="33">
        <v>7</v>
      </c>
    </row>
    <row r="560" spans="1:21" ht="36.6" customHeight="1">
      <c r="A560" s="29" t="s">
        <v>3</v>
      </c>
      <c r="B560" s="29" t="s">
        <v>2392</v>
      </c>
      <c r="C560" s="30" t="s">
        <v>2391</v>
      </c>
      <c r="D560" s="31" t="s">
        <v>2899</v>
      </c>
      <c r="E560" s="29" t="s">
        <v>7</v>
      </c>
      <c r="F560" s="31"/>
      <c r="G560" s="31" t="s">
        <v>2903</v>
      </c>
      <c r="H560" s="30" t="s">
        <v>2902</v>
      </c>
      <c r="I560" s="29" t="s">
        <v>2387</v>
      </c>
      <c r="J560" s="32">
        <v>48</v>
      </c>
      <c r="K560" s="32">
        <v>120</v>
      </c>
      <c r="L560" s="31" t="s">
        <v>3738</v>
      </c>
      <c r="M560" s="33">
        <v>24</v>
      </c>
      <c r="N560" s="34">
        <v>3</v>
      </c>
      <c r="O560" s="33">
        <v>3</v>
      </c>
      <c r="P560" s="33">
        <v>3</v>
      </c>
      <c r="Q560" s="33">
        <v>6</v>
      </c>
      <c r="R560" s="33">
        <v>6</v>
      </c>
      <c r="S560" s="33">
        <v>3</v>
      </c>
      <c r="T560" s="33">
        <v>3</v>
      </c>
      <c r="U560" s="33">
        <v>0</v>
      </c>
    </row>
    <row r="561" spans="1:21" ht="36.6" customHeight="1">
      <c r="A561" s="29" t="s">
        <v>3</v>
      </c>
      <c r="B561" s="29" t="s">
        <v>2392</v>
      </c>
      <c r="C561" s="30" t="s">
        <v>2391</v>
      </c>
      <c r="D561" s="31" t="s">
        <v>2899</v>
      </c>
      <c r="E561" s="29" t="s">
        <v>7</v>
      </c>
      <c r="F561" s="31"/>
      <c r="G561" s="31" t="s">
        <v>2903</v>
      </c>
      <c r="H561" s="30" t="s">
        <v>2902</v>
      </c>
      <c r="I561" s="29" t="s">
        <v>2387</v>
      </c>
      <c r="J561" s="32">
        <v>48</v>
      </c>
      <c r="K561" s="32">
        <v>120</v>
      </c>
      <c r="L561" s="31" t="s">
        <v>3747</v>
      </c>
      <c r="M561" s="33">
        <v>16</v>
      </c>
      <c r="N561" s="34">
        <v>2</v>
      </c>
      <c r="O561" s="33">
        <v>0</v>
      </c>
      <c r="P561" s="33">
        <v>2</v>
      </c>
      <c r="Q561" s="33">
        <v>4</v>
      </c>
      <c r="R561" s="33">
        <v>4</v>
      </c>
      <c r="S561" s="33">
        <v>4</v>
      </c>
      <c r="T561" s="33">
        <v>2</v>
      </c>
      <c r="U561" s="33">
        <v>0</v>
      </c>
    </row>
    <row r="562" spans="1:21" ht="36.6" customHeight="1">
      <c r="A562" s="29" t="s">
        <v>3</v>
      </c>
      <c r="B562" s="29" t="s">
        <v>2392</v>
      </c>
      <c r="C562" s="30" t="s">
        <v>2391</v>
      </c>
      <c r="D562" s="31" t="s">
        <v>2899</v>
      </c>
      <c r="E562" s="29" t="s">
        <v>7</v>
      </c>
      <c r="F562" s="31"/>
      <c r="G562" s="31" t="s">
        <v>2903</v>
      </c>
      <c r="H562" s="30" t="s">
        <v>2902</v>
      </c>
      <c r="I562" s="29" t="s">
        <v>2387</v>
      </c>
      <c r="J562" s="32">
        <v>48</v>
      </c>
      <c r="K562" s="32">
        <v>120</v>
      </c>
      <c r="L562" s="31" t="s">
        <v>3744</v>
      </c>
      <c r="M562" s="33">
        <v>10</v>
      </c>
      <c r="N562" s="34">
        <v>1</v>
      </c>
      <c r="O562" s="33">
        <v>1</v>
      </c>
      <c r="P562" s="33">
        <v>2</v>
      </c>
      <c r="Q562" s="33">
        <v>2</v>
      </c>
      <c r="R562" s="33">
        <v>2</v>
      </c>
      <c r="S562" s="33">
        <v>2</v>
      </c>
      <c r="T562" s="33">
        <v>1</v>
      </c>
      <c r="U562" s="33">
        <v>0</v>
      </c>
    </row>
    <row r="563" spans="1:21" ht="36.6" customHeight="1">
      <c r="A563" s="29" t="s">
        <v>3</v>
      </c>
      <c r="B563" s="29" t="s">
        <v>2392</v>
      </c>
      <c r="C563" s="30" t="s">
        <v>2391</v>
      </c>
      <c r="D563" s="31" t="s">
        <v>2899</v>
      </c>
      <c r="E563" s="29" t="s">
        <v>7</v>
      </c>
      <c r="F563" s="31"/>
      <c r="G563" s="31" t="s">
        <v>2901</v>
      </c>
      <c r="H563" s="30" t="s">
        <v>2900</v>
      </c>
      <c r="I563" s="29" t="s">
        <v>2387</v>
      </c>
      <c r="J563" s="32">
        <v>40</v>
      </c>
      <c r="K563" s="32">
        <v>100</v>
      </c>
      <c r="L563" s="31" t="s">
        <v>11</v>
      </c>
      <c r="M563" s="33">
        <v>11</v>
      </c>
      <c r="N563" s="34">
        <v>0</v>
      </c>
      <c r="O563" s="33">
        <v>0</v>
      </c>
      <c r="P563" s="33">
        <v>0</v>
      </c>
      <c r="Q563" s="33">
        <v>4</v>
      </c>
      <c r="R563" s="33">
        <v>2</v>
      </c>
      <c r="S563" s="33">
        <v>1</v>
      </c>
      <c r="T563" s="33">
        <v>3</v>
      </c>
      <c r="U563" s="33">
        <v>1</v>
      </c>
    </row>
    <row r="564" spans="1:21" ht="36.6" customHeight="1">
      <c r="A564" s="29" t="s">
        <v>3</v>
      </c>
      <c r="B564" s="29" t="s">
        <v>2392</v>
      </c>
      <c r="C564" s="30" t="s">
        <v>2391</v>
      </c>
      <c r="D564" s="31" t="s">
        <v>2899</v>
      </c>
      <c r="E564" s="29" t="s">
        <v>7</v>
      </c>
      <c r="F564" s="31"/>
      <c r="G564" s="31" t="s">
        <v>2901</v>
      </c>
      <c r="H564" s="30" t="s">
        <v>2900</v>
      </c>
      <c r="I564" s="29" t="s">
        <v>2387</v>
      </c>
      <c r="J564" s="32">
        <v>40</v>
      </c>
      <c r="K564" s="32">
        <v>100</v>
      </c>
      <c r="L564" s="31" t="s">
        <v>3743</v>
      </c>
      <c r="M564" s="33">
        <v>24</v>
      </c>
      <c r="N564" s="34">
        <v>3</v>
      </c>
      <c r="O564" s="33">
        <v>0</v>
      </c>
      <c r="P564" s="33">
        <v>3</v>
      </c>
      <c r="Q564" s="33">
        <v>3</v>
      </c>
      <c r="R564" s="33">
        <v>6</v>
      </c>
      <c r="S564" s="33">
        <v>6</v>
      </c>
      <c r="T564" s="33">
        <v>3</v>
      </c>
      <c r="U564" s="33">
        <v>3</v>
      </c>
    </row>
    <row r="565" spans="1:21" ht="36.6" customHeight="1">
      <c r="A565" s="29" t="s">
        <v>3</v>
      </c>
      <c r="B565" s="29" t="s">
        <v>2392</v>
      </c>
      <c r="C565" s="30" t="s">
        <v>2391</v>
      </c>
      <c r="D565" s="31" t="s">
        <v>2899</v>
      </c>
      <c r="E565" s="29" t="s">
        <v>7</v>
      </c>
      <c r="F565" s="31"/>
      <c r="G565" s="31" t="s">
        <v>2901</v>
      </c>
      <c r="H565" s="30" t="s">
        <v>2900</v>
      </c>
      <c r="I565" s="29" t="s">
        <v>2387</v>
      </c>
      <c r="J565" s="32">
        <v>40</v>
      </c>
      <c r="K565" s="32">
        <v>100</v>
      </c>
      <c r="L565" s="31" t="s">
        <v>3744</v>
      </c>
      <c r="M565" s="33">
        <v>10</v>
      </c>
      <c r="N565" s="34">
        <v>1</v>
      </c>
      <c r="O565" s="33">
        <v>1</v>
      </c>
      <c r="P565" s="33">
        <v>2</v>
      </c>
      <c r="Q565" s="33">
        <v>2</v>
      </c>
      <c r="R565" s="33">
        <v>2</v>
      </c>
      <c r="S565" s="33">
        <v>2</v>
      </c>
      <c r="T565" s="33">
        <v>1</v>
      </c>
      <c r="U565" s="33">
        <v>0</v>
      </c>
    </row>
    <row r="566" spans="1:21" ht="36.6" customHeight="1">
      <c r="A566" s="29" t="s">
        <v>3</v>
      </c>
      <c r="B566" s="29" t="s">
        <v>2392</v>
      </c>
      <c r="C566" s="30" t="s">
        <v>2391</v>
      </c>
      <c r="D566" s="31" t="s">
        <v>2899</v>
      </c>
      <c r="E566" s="29" t="s">
        <v>7</v>
      </c>
      <c r="F566" s="31"/>
      <c r="G566" s="31" t="s">
        <v>2898</v>
      </c>
      <c r="H566" s="30" t="s">
        <v>2897</v>
      </c>
      <c r="I566" s="29" t="s">
        <v>2387</v>
      </c>
      <c r="J566" s="32">
        <v>40</v>
      </c>
      <c r="K566" s="32">
        <v>100</v>
      </c>
      <c r="L566" s="31" t="s">
        <v>11</v>
      </c>
      <c r="M566" s="33">
        <v>9</v>
      </c>
      <c r="N566" s="34">
        <v>0</v>
      </c>
      <c r="O566" s="33">
        <v>0</v>
      </c>
      <c r="P566" s="33">
        <v>1</v>
      </c>
      <c r="Q566" s="33">
        <v>3</v>
      </c>
      <c r="R566" s="33">
        <v>0</v>
      </c>
      <c r="S566" s="33">
        <v>4</v>
      </c>
      <c r="T566" s="33">
        <v>1</v>
      </c>
      <c r="U566" s="33">
        <v>0</v>
      </c>
    </row>
    <row r="567" spans="1:21" ht="36.6" customHeight="1">
      <c r="A567" s="29" t="s">
        <v>3</v>
      </c>
      <c r="B567" s="29" t="s">
        <v>2392</v>
      </c>
      <c r="C567" s="30" t="s">
        <v>2391</v>
      </c>
      <c r="D567" s="31" t="s">
        <v>2899</v>
      </c>
      <c r="E567" s="29" t="s">
        <v>7</v>
      </c>
      <c r="F567" s="31"/>
      <c r="G567" s="31" t="s">
        <v>2898</v>
      </c>
      <c r="H567" s="30" t="s">
        <v>2897</v>
      </c>
      <c r="I567" s="29" t="s">
        <v>2387</v>
      </c>
      <c r="J567" s="32">
        <v>40</v>
      </c>
      <c r="K567" s="32">
        <v>100</v>
      </c>
      <c r="L567" s="31" t="s">
        <v>3743</v>
      </c>
      <c r="M567" s="33">
        <v>16</v>
      </c>
      <c r="N567" s="34">
        <v>2</v>
      </c>
      <c r="O567" s="33">
        <v>0</v>
      </c>
      <c r="P567" s="33">
        <v>2</v>
      </c>
      <c r="Q567" s="33">
        <v>2</v>
      </c>
      <c r="R567" s="33">
        <v>4</v>
      </c>
      <c r="S567" s="33">
        <v>4</v>
      </c>
      <c r="T567" s="33">
        <v>2</v>
      </c>
      <c r="U567" s="33">
        <v>2</v>
      </c>
    </row>
    <row r="568" spans="1:21" ht="36.6" customHeight="1">
      <c r="A568" s="29" t="s">
        <v>3</v>
      </c>
      <c r="B568" s="29" t="s">
        <v>2392</v>
      </c>
      <c r="C568" s="30" t="s">
        <v>2391</v>
      </c>
      <c r="D568" s="31" t="s">
        <v>2899</v>
      </c>
      <c r="E568" s="29" t="s">
        <v>7</v>
      </c>
      <c r="F568" s="31"/>
      <c r="G568" s="31" t="s">
        <v>2898</v>
      </c>
      <c r="H568" s="30" t="s">
        <v>2897</v>
      </c>
      <c r="I568" s="29" t="s">
        <v>2387</v>
      </c>
      <c r="J568" s="32">
        <v>40</v>
      </c>
      <c r="K568" s="32">
        <v>100</v>
      </c>
      <c r="L568" s="31" t="s">
        <v>3738</v>
      </c>
      <c r="M568" s="33">
        <v>24</v>
      </c>
      <c r="N568" s="34">
        <v>3</v>
      </c>
      <c r="O568" s="33">
        <v>3</v>
      </c>
      <c r="P568" s="33">
        <v>3</v>
      </c>
      <c r="Q568" s="33">
        <v>6</v>
      </c>
      <c r="R568" s="33">
        <v>6</v>
      </c>
      <c r="S568" s="33">
        <v>3</v>
      </c>
      <c r="T568" s="33">
        <v>3</v>
      </c>
      <c r="U568" s="33">
        <v>0</v>
      </c>
    </row>
    <row r="569" spans="1:21" ht="36.6" customHeight="1">
      <c r="A569" s="29" t="s">
        <v>3</v>
      </c>
      <c r="B569" s="29" t="s">
        <v>2392</v>
      </c>
      <c r="C569" s="30" t="s">
        <v>2391</v>
      </c>
      <c r="D569" s="31" t="s">
        <v>2899</v>
      </c>
      <c r="E569" s="29" t="s">
        <v>7</v>
      </c>
      <c r="F569" s="31"/>
      <c r="G569" s="31" t="s">
        <v>2898</v>
      </c>
      <c r="H569" s="30" t="s">
        <v>2897</v>
      </c>
      <c r="I569" s="29" t="s">
        <v>2387</v>
      </c>
      <c r="J569" s="32">
        <v>40</v>
      </c>
      <c r="K569" s="32">
        <v>100</v>
      </c>
      <c r="L569" s="31" t="s">
        <v>3747</v>
      </c>
      <c r="M569" s="33">
        <v>16</v>
      </c>
      <c r="N569" s="34">
        <v>2</v>
      </c>
      <c r="O569" s="33">
        <v>0</v>
      </c>
      <c r="P569" s="33">
        <v>2</v>
      </c>
      <c r="Q569" s="33">
        <v>4</v>
      </c>
      <c r="R569" s="33">
        <v>4</v>
      </c>
      <c r="S569" s="33">
        <v>4</v>
      </c>
      <c r="T569" s="33">
        <v>2</v>
      </c>
      <c r="U569" s="33">
        <v>0</v>
      </c>
    </row>
    <row r="570" spans="1:21" ht="36.6" customHeight="1">
      <c r="A570" s="29" t="s">
        <v>3</v>
      </c>
      <c r="B570" s="29" t="s">
        <v>2392</v>
      </c>
      <c r="C570" s="30" t="s">
        <v>2391</v>
      </c>
      <c r="D570" s="31" t="s">
        <v>2888</v>
      </c>
      <c r="E570" s="29" t="s">
        <v>7</v>
      </c>
      <c r="F570" s="31"/>
      <c r="G570" s="31" t="s">
        <v>2896</v>
      </c>
      <c r="H570" s="30" t="s">
        <v>2895</v>
      </c>
      <c r="I570" s="29" t="s">
        <v>2387</v>
      </c>
      <c r="J570" s="32">
        <v>43.2</v>
      </c>
      <c r="K570" s="32">
        <v>108</v>
      </c>
      <c r="L570" s="31" t="s">
        <v>11</v>
      </c>
      <c r="M570" s="33">
        <v>28</v>
      </c>
      <c r="N570" s="34">
        <v>0</v>
      </c>
      <c r="O570" s="33">
        <v>0</v>
      </c>
      <c r="P570" s="33">
        <v>7</v>
      </c>
      <c r="Q570" s="33">
        <v>0</v>
      </c>
      <c r="R570" s="33">
        <v>4</v>
      </c>
      <c r="S570" s="33">
        <v>6</v>
      </c>
      <c r="T570" s="33">
        <v>7</v>
      </c>
      <c r="U570" s="33">
        <v>4</v>
      </c>
    </row>
    <row r="571" spans="1:21" ht="36.6" customHeight="1">
      <c r="A571" s="29" t="s">
        <v>3</v>
      </c>
      <c r="B571" s="29" t="s">
        <v>2392</v>
      </c>
      <c r="C571" s="30" t="s">
        <v>2391</v>
      </c>
      <c r="D571" s="31" t="s">
        <v>2888</v>
      </c>
      <c r="E571" s="29" t="s">
        <v>7</v>
      </c>
      <c r="F571" s="31"/>
      <c r="G571" s="31" t="s">
        <v>2894</v>
      </c>
      <c r="H571" s="30" t="s">
        <v>2893</v>
      </c>
      <c r="I571" s="29" t="s">
        <v>2387</v>
      </c>
      <c r="J571" s="32">
        <v>43.2</v>
      </c>
      <c r="K571" s="32">
        <v>108</v>
      </c>
      <c r="L571" s="31" t="s">
        <v>3747</v>
      </c>
      <c r="M571" s="33">
        <v>8</v>
      </c>
      <c r="N571" s="34">
        <v>1</v>
      </c>
      <c r="O571" s="33">
        <v>0</v>
      </c>
      <c r="P571" s="33">
        <v>1</v>
      </c>
      <c r="Q571" s="33">
        <v>2</v>
      </c>
      <c r="R571" s="33">
        <v>2</v>
      </c>
      <c r="S571" s="33">
        <v>2</v>
      </c>
      <c r="T571" s="33">
        <v>1</v>
      </c>
      <c r="U571" s="33">
        <v>0</v>
      </c>
    </row>
    <row r="572" spans="1:21" ht="36.6" customHeight="1">
      <c r="A572" s="29" t="s">
        <v>3</v>
      </c>
      <c r="B572" s="29" t="s">
        <v>2392</v>
      </c>
      <c r="C572" s="30" t="s">
        <v>2391</v>
      </c>
      <c r="D572" s="31" t="s">
        <v>2888</v>
      </c>
      <c r="E572" s="29" t="s">
        <v>7</v>
      </c>
      <c r="F572" s="31"/>
      <c r="G572" s="31" t="s">
        <v>2892</v>
      </c>
      <c r="H572" s="30" t="s">
        <v>2891</v>
      </c>
      <c r="I572" s="29" t="s">
        <v>2387</v>
      </c>
      <c r="J572" s="32">
        <v>43.2</v>
      </c>
      <c r="K572" s="32">
        <v>108</v>
      </c>
      <c r="L572" s="31" t="s">
        <v>11</v>
      </c>
      <c r="M572" s="33">
        <v>6</v>
      </c>
      <c r="N572" s="34">
        <v>0</v>
      </c>
      <c r="O572" s="33">
        <v>0</v>
      </c>
      <c r="P572" s="33">
        <v>1</v>
      </c>
      <c r="Q572" s="33">
        <v>1</v>
      </c>
      <c r="R572" s="33">
        <v>1</v>
      </c>
      <c r="S572" s="33">
        <v>2</v>
      </c>
      <c r="T572" s="33">
        <v>1</v>
      </c>
      <c r="U572" s="33">
        <v>0</v>
      </c>
    </row>
    <row r="573" spans="1:21" ht="36.6" customHeight="1">
      <c r="A573" s="29" t="s">
        <v>3</v>
      </c>
      <c r="B573" s="29" t="s">
        <v>2392</v>
      </c>
      <c r="C573" s="30" t="s">
        <v>2391</v>
      </c>
      <c r="D573" s="31" t="s">
        <v>2888</v>
      </c>
      <c r="E573" s="29" t="s">
        <v>7</v>
      </c>
      <c r="F573" s="31"/>
      <c r="G573" s="31" t="s">
        <v>2892</v>
      </c>
      <c r="H573" s="30" t="s">
        <v>2891</v>
      </c>
      <c r="I573" s="29" t="s">
        <v>2387</v>
      </c>
      <c r="J573" s="32">
        <v>43.2</v>
      </c>
      <c r="K573" s="32">
        <v>108</v>
      </c>
      <c r="L573" s="31" t="s">
        <v>3743</v>
      </c>
      <c r="M573" s="33">
        <v>24</v>
      </c>
      <c r="N573" s="34">
        <v>3</v>
      </c>
      <c r="O573" s="33">
        <v>0</v>
      </c>
      <c r="P573" s="33">
        <v>3</v>
      </c>
      <c r="Q573" s="33">
        <v>3</v>
      </c>
      <c r="R573" s="33">
        <v>6</v>
      </c>
      <c r="S573" s="33">
        <v>6</v>
      </c>
      <c r="T573" s="33">
        <v>3</v>
      </c>
      <c r="U573" s="33">
        <v>3</v>
      </c>
    </row>
    <row r="574" spans="1:21" ht="36.6" customHeight="1">
      <c r="A574" s="29" t="s">
        <v>3</v>
      </c>
      <c r="B574" s="29" t="s">
        <v>2392</v>
      </c>
      <c r="C574" s="30" t="s">
        <v>2391</v>
      </c>
      <c r="D574" s="31" t="s">
        <v>2888</v>
      </c>
      <c r="E574" s="29" t="s">
        <v>7</v>
      </c>
      <c r="F574" s="31"/>
      <c r="G574" s="31" t="s">
        <v>2892</v>
      </c>
      <c r="H574" s="30" t="s">
        <v>2891</v>
      </c>
      <c r="I574" s="29" t="s">
        <v>2387</v>
      </c>
      <c r="J574" s="32">
        <v>43.2</v>
      </c>
      <c r="K574" s="32">
        <v>108</v>
      </c>
      <c r="L574" s="31" t="s">
        <v>3738</v>
      </c>
      <c r="M574" s="33">
        <v>32</v>
      </c>
      <c r="N574" s="34">
        <v>4</v>
      </c>
      <c r="O574" s="33">
        <v>4</v>
      </c>
      <c r="P574" s="33">
        <v>4</v>
      </c>
      <c r="Q574" s="33">
        <v>8</v>
      </c>
      <c r="R574" s="33">
        <v>8</v>
      </c>
      <c r="S574" s="33">
        <v>4</v>
      </c>
      <c r="T574" s="33">
        <v>4</v>
      </c>
      <c r="U574" s="33">
        <v>0</v>
      </c>
    </row>
    <row r="575" spans="1:21" ht="36.6" customHeight="1">
      <c r="A575" s="29" t="s">
        <v>3</v>
      </c>
      <c r="B575" s="29" t="s">
        <v>2392</v>
      </c>
      <c r="C575" s="30" t="s">
        <v>2391</v>
      </c>
      <c r="D575" s="31" t="s">
        <v>2888</v>
      </c>
      <c r="E575" s="29" t="s">
        <v>7</v>
      </c>
      <c r="F575" s="31"/>
      <c r="G575" s="31" t="s">
        <v>2890</v>
      </c>
      <c r="H575" s="30" t="s">
        <v>2889</v>
      </c>
      <c r="I575" s="29" t="s">
        <v>2387</v>
      </c>
      <c r="J575" s="32">
        <v>50</v>
      </c>
      <c r="K575" s="32">
        <v>125</v>
      </c>
      <c r="L575" s="31" t="s">
        <v>11</v>
      </c>
      <c r="M575" s="33">
        <v>32</v>
      </c>
      <c r="N575" s="34">
        <v>0</v>
      </c>
      <c r="O575" s="33">
        <v>0</v>
      </c>
      <c r="P575" s="33">
        <v>2</v>
      </c>
      <c r="Q575" s="33">
        <v>3</v>
      </c>
      <c r="R575" s="33">
        <v>9</v>
      </c>
      <c r="S575" s="33">
        <v>8</v>
      </c>
      <c r="T575" s="33">
        <v>7</v>
      </c>
      <c r="U575" s="33">
        <v>3</v>
      </c>
    </row>
    <row r="576" spans="1:21" ht="36.6" customHeight="1">
      <c r="A576" s="29" t="s">
        <v>3</v>
      </c>
      <c r="B576" s="29" t="s">
        <v>2392</v>
      </c>
      <c r="C576" s="30" t="s">
        <v>2391</v>
      </c>
      <c r="D576" s="31" t="s">
        <v>2888</v>
      </c>
      <c r="E576" s="29" t="s">
        <v>7</v>
      </c>
      <c r="F576" s="31"/>
      <c r="G576" s="31" t="s">
        <v>2887</v>
      </c>
      <c r="H576" s="30" t="s">
        <v>2886</v>
      </c>
      <c r="I576" s="29" t="s">
        <v>2387</v>
      </c>
      <c r="J576" s="32">
        <v>60</v>
      </c>
      <c r="K576" s="32">
        <v>150</v>
      </c>
      <c r="L576" s="31" t="s">
        <v>11</v>
      </c>
      <c r="M576" s="33">
        <v>36</v>
      </c>
      <c r="N576" s="34">
        <v>0</v>
      </c>
      <c r="O576" s="33">
        <v>1</v>
      </c>
      <c r="P576" s="33">
        <v>4</v>
      </c>
      <c r="Q576" s="33">
        <v>0</v>
      </c>
      <c r="R576" s="33">
        <v>7</v>
      </c>
      <c r="S576" s="33">
        <v>14</v>
      </c>
      <c r="T576" s="33">
        <v>3</v>
      </c>
      <c r="U576" s="33">
        <v>7</v>
      </c>
    </row>
    <row r="577" spans="1:21" ht="36.6" customHeight="1">
      <c r="A577" s="29" t="s">
        <v>3</v>
      </c>
      <c r="B577" s="29" t="s">
        <v>2392</v>
      </c>
      <c r="C577" s="30" t="s">
        <v>2391</v>
      </c>
      <c r="D577" s="31" t="s">
        <v>2888</v>
      </c>
      <c r="E577" s="29" t="s">
        <v>7</v>
      </c>
      <c r="F577" s="31"/>
      <c r="G577" s="31" t="s">
        <v>2887</v>
      </c>
      <c r="H577" s="30" t="s">
        <v>2886</v>
      </c>
      <c r="I577" s="29" t="s">
        <v>2387</v>
      </c>
      <c r="J577" s="32">
        <v>60</v>
      </c>
      <c r="K577" s="32">
        <v>150</v>
      </c>
      <c r="L577" s="31" t="s">
        <v>3743</v>
      </c>
      <c r="M577" s="33">
        <v>40</v>
      </c>
      <c r="N577" s="34">
        <v>5</v>
      </c>
      <c r="O577" s="33">
        <v>0</v>
      </c>
      <c r="P577" s="33">
        <v>5</v>
      </c>
      <c r="Q577" s="33">
        <v>5</v>
      </c>
      <c r="R577" s="33">
        <v>10</v>
      </c>
      <c r="S577" s="33">
        <v>10</v>
      </c>
      <c r="T577" s="33">
        <v>5</v>
      </c>
      <c r="U577" s="33">
        <v>5</v>
      </c>
    </row>
    <row r="578" spans="1:21" ht="36.6" customHeight="1">
      <c r="A578" s="29" t="s">
        <v>3</v>
      </c>
      <c r="B578" s="29" t="s">
        <v>2392</v>
      </c>
      <c r="C578" s="30" t="s">
        <v>2391</v>
      </c>
      <c r="D578" s="31" t="s">
        <v>2875</v>
      </c>
      <c r="E578" s="29" t="s">
        <v>7</v>
      </c>
      <c r="F578" s="31"/>
      <c r="G578" s="31" t="s">
        <v>2885</v>
      </c>
      <c r="H578" s="30" t="s">
        <v>2884</v>
      </c>
      <c r="I578" s="29" t="s">
        <v>2387</v>
      </c>
      <c r="J578" s="32">
        <v>43.2</v>
      </c>
      <c r="K578" s="32">
        <v>108</v>
      </c>
      <c r="L578" s="31" t="s">
        <v>11</v>
      </c>
      <c r="M578" s="33">
        <v>65</v>
      </c>
      <c r="N578" s="34">
        <v>0</v>
      </c>
      <c r="O578" s="33">
        <v>0</v>
      </c>
      <c r="P578" s="33">
        <v>8</v>
      </c>
      <c r="Q578" s="33">
        <v>6</v>
      </c>
      <c r="R578" s="33">
        <v>17</v>
      </c>
      <c r="S578" s="33">
        <v>13</v>
      </c>
      <c r="T578" s="33">
        <v>10</v>
      </c>
      <c r="U578" s="33">
        <v>11</v>
      </c>
    </row>
    <row r="579" spans="1:21" ht="36.6" customHeight="1">
      <c r="A579" s="29" t="s">
        <v>3</v>
      </c>
      <c r="B579" s="29" t="s">
        <v>2392</v>
      </c>
      <c r="C579" s="30" t="s">
        <v>2391</v>
      </c>
      <c r="D579" s="31" t="s">
        <v>2875</v>
      </c>
      <c r="E579" s="29" t="s">
        <v>7</v>
      </c>
      <c r="F579" s="31"/>
      <c r="G579" s="31" t="s">
        <v>2885</v>
      </c>
      <c r="H579" s="30" t="s">
        <v>2884</v>
      </c>
      <c r="I579" s="29" t="s">
        <v>2387</v>
      </c>
      <c r="J579" s="32">
        <v>43.2</v>
      </c>
      <c r="K579" s="32">
        <v>108</v>
      </c>
      <c r="L579" s="31" t="s">
        <v>3738</v>
      </c>
      <c r="M579" s="33">
        <v>8</v>
      </c>
      <c r="N579" s="34">
        <v>1</v>
      </c>
      <c r="O579" s="33">
        <v>1</v>
      </c>
      <c r="P579" s="33">
        <v>1</v>
      </c>
      <c r="Q579" s="33">
        <v>2</v>
      </c>
      <c r="R579" s="33">
        <v>2</v>
      </c>
      <c r="S579" s="33">
        <v>1</v>
      </c>
      <c r="T579" s="33">
        <v>1</v>
      </c>
      <c r="U579" s="33">
        <v>0</v>
      </c>
    </row>
    <row r="580" spans="1:21" ht="36.6" customHeight="1">
      <c r="A580" s="29" t="s">
        <v>3</v>
      </c>
      <c r="B580" s="29" t="s">
        <v>2392</v>
      </c>
      <c r="C580" s="30" t="s">
        <v>2391</v>
      </c>
      <c r="D580" s="31" t="s">
        <v>2875</v>
      </c>
      <c r="E580" s="29" t="s">
        <v>7</v>
      </c>
      <c r="F580" s="31"/>
      <c r="G580" s="31" t="s">
        <v>2883</v>
      </c>
      <c r="H580" s="30" t="s">
        <v>2882</v>
      </c>
      <c r="I580" s="29" t="s">
        <v>2387</v>
      </c>
      <c r="J580" s="32">
        <v>40</v>
      </c>
      <c r="K580" s="32">
        <v>100</v>
      </c>
      <c r="L580" s="31" t="s">
        <v>11</v>
      </c>
      <c r="M580" s="33">
        <v>5</v>
      </c>
      <c r="N580" s="34">
        <v>0</v>
      </c>
      <c r="O580" s="33">
        <v>0</v>
      </c>
      <c r="P580" s="33">
        <v>0</v>
      </c>
      <c r="Q580" s="33">
        <v>2</v>
      </c>
      <c r="R580" s="33">
        <v>2</v>
      </c>
      <c r="S580" s="33">
        <v>0</v>
      </c>
      <c r="T580" s="33">
        <v>1</v>
      </c>
      <c r="U580" s="33">
        <v>0</v>
      </c>
    </row>
    <row r="581" spans="1:21" ht="36.6" customHeight="1">
      <c r="A581" s="29" t="s">
        <v>3</v>
      </c>
      <c r="B581" s="29" t="s">
        <v>2392</v>
      </c>
      <c r="C581" s="30" t="s">
        <v>2391</v>
      </c>
      <c r="D581" s="31" t="s">
        <v>2875</v>
      </c>
      <c r="E581" s="29" t="s">
        <v>7</v>
      </c>
      <c r="F581" s="31"/>
      <c r="G581" s="31" t="s">
        <v>2881</v>
      </c>
      <c r="H581" s="30" t="s">
        <v>2880</v>
      </c>
      <c r="I581" s="29" t="s">
        <v>2387</v>
      </c>
      <c r="J581" s="32">
        <v>50</v>
      </c>
      <c r="K581" s="32">
        <v>125</v>
      </c>
      <c r="L581" s="31" t="s">
        <v>11</v>
      </c>
      <c r="M581" s="33">
        <v>11</v>
      </c>
      <c r="N581" s="34">
        <v>0</v>
      </c>
      <c r="O581" s="33">
        <v>0</v>
      </c>
      <c r="P581" s="33">
        <v>2</v>
      </c>
      <c r="Q581" s="33">
        <v>2</v>
      </c>
      <c r="R581" s="33">
        <v>2</v>
      </c>
      <c r="S581" s="33">
        <v>2</v>
      </c>
      <c r="T581" s="33">
        <v>1</v>
      </c>
      <c r="U581" s="33">
        <v>2</v>
      </c>
    </row>
    <row r="582" spans="1:21" ht="36.6" customHeight="1">
      <c r="A582" s="29" t="s">
        <v>3</v>
      </c>
      <c r="B582" s="29" t="s">
        <v>2392</v>
      </c>
      <c r="C582" s="30" t="s">
        <v>2391</v>
      </c>
      <c r="D582" s="31" t="s">
        <v>2875</v>
      </c>
      <c r="E582" s="29" t="s">
        <v>7</v>
      </c>
      <c r="F582" s="31"/>
      <c r="G582" s="31" t="s">
        <v>2879</v>
      </c>
      <c r="H582" s="30" t="s">
        <v>2878</v>
      </c>
      <c r="I582" s="29" t="s">
        <v>2387</v>
      </c>
      <c r="J582" s="32">
        <v>48</v>
      </c>
      <c r="K582" s="32">
        <v>120</v>
      </c>
      <c r="L582" s="31" t="s">
        <v>11</v>
      </c>
      <c r="M582" s="33">
        <v>2</v>
      </c>
      <c r="N582" s="34">
        <v>0</v>
      </c>
      <c r="O582" s="33">
        <v>0</v>
      </c>
      <c r="P582" s="33">
        <v>0</v>
      </c>
      <c r="Q582" s="33">
        <v>0</v>
      </c>
      <c r="R582" s="33">
        <v>1</v>
      </c>
      <c r="S582" s="33">
        <v>0</v>
      </c>
      <c r="T582" s="33">
        <v>1</v>
      </c>
      <c r="U582" s="33">
        <v>0</v>
      </c>
    </row>
    <row r="583" spans="1:21" ht="36.6" customHeight="1">
      <c r="A583" s="29" t="s">
        <v>3</v>
      </c>
      <c r="B583" s="29" t="s">
        <v>2392</v>
      </c>
      <c r="C583" s="30" t="s">
        <v>2391</v>
      </c>
      <c r="D583" s="31" t="s">
        <v>2875</v>
      </c>
      <c r="E583" s="29" t="s">
        <v>7</v>
      </c>
      <c r="F583" s="31"/>
      <c r="G583" s="31" t="s">
        <v>2877</v>
      </c>
      <c r="H583" s="30" t="s">
        <v>2876</v>
      </c>
      <c r="I583" s="29" t="s">
        <v>2387</v>
      </c>
      <c r="J583" s="32">
        <v>48</v>
      </c>
      <c r="K583" s="32">
        <v>120</v>
      </c>
      <c r="L583" s="31" t="s">
        <v>11</v>
      </c>
      <c r="M583" s="33">
        <v>25</v>
      </c>
      <c r="N583" s="34">
        <v>0</v>
      </c>
      <c r="O583" s="33">
        <v>1</v>
      </c>
      <c r="P583" s="33">
        <v>3</v>
      </c>
      <c r="Q583" s="33">
        <v>5</v>
      </c>
      <c r="R583" s="33">
        <v>9</v>
      </c>
      <c r="S583" s="33">
        <v>2</v>
      </c>
      <c r="T583" s="33">
        <v>4</v>
      </c>
      <c r="U583" s="33">
        <v>1</v>
      </c>
    </row>
    <row r="584" spans="1:21" ht="36.6" customHeight="1">
      <c r="A584" s="29" t="s">
        <v>3</v>
      </c>
      <c r="B584" s="29" t="s">
        <v>2392</v>
      </c>
      <c r="C584" s="30" t="s">
        <v>2391</v>
      </c>
      <c r="D584" s="31" t="s">
        <v>2875</v>
      </c>
      <c r="E584" s="29" t="s">
        <v>7</v>
      </c>
      <c r="F584" s="31"/>
      <c r="G584" s="31" t="s">
        <v>2874</v>
      </c>
      <c r="H584" s="30" t="s">
        <v>2873</v>
      </c>
      <c r="I584" s="29" t="s">
        <v>2387</v>
      </c>
      <c r="J584" s="32">
        <v>55.2</v>
      </c>
      <c r="K584" s="32">
        <v>138</v>
      </c>
      <c r="L584" s="31" t="s">
        <v>11</v>
      </c>
      <c r="M584" s="33">
        <v>14</v>
      </c>
      <c r="N584" s="34">
        <v>0</v>
      </c>
      <c r="O584" s="33">
        <v>0</v>
      </c>
      <c r="P584" s="33">
        <v>4</v>
      </c>
      <c r="Q584" s="33">
        <v>2</v>
      </c>
      <c r="R584" s="33">
        <v>2</v>
      </c>
      <c r="S584" s="33">
        <v>3</v>
      </c>
      <c r="T584" s="33">
        <v>1</v>
      </c>
      <c r="U584" s="33">
        <v>2</v>
      </c>
    </row>
    <row r="585" spans="1:21" ht="36.6" customHeight="1">
      <c r="A585" s="29" t="s">
        <v>3</v>
      </c>
      <c r="B585" s="29" t="s">
        <v>2392</v>
      </c>
      <c r="C585" s="30" t="s">
        <v>2391</v>
      </c>
      <c r="D585" s="31" t="s">
        <v>2875</v>
      </c>
      <c r="E585" s="29" t="s">
        <v>7</v>
      </c>
      <c r="F585" s="31"/>
      <c r="G585" s="31" t="s">
        <v>2874</v>
      </c>
      <c r="H585" s="30" t="s">
        <v>2873</v>
      </c>
      <c r="I585" s="29" t="s">
        <v>2387</v>
      </c>
      <c r="J585" s="32">
        <v>55.2</v>
      </c>
      <c r="K585" s="32">
        <v>138</v>
      </c>
      <c r="L585" s="31" t="s">
        <v>3744</v>
      </c>
      <c r="M585" s="33">
        <v>10</v>
      </c>
      <c r="N585" s="34">
        <v>1</v>
      </c>
      <c r="O585" s="33">
        <v>1</v>
      </c>
      <c r="P585" s="33">
        <v>2</v>
      </c>
      <c r="Q585" s="33">
        <v>2</v>
      </c>
      <c r="R585" s="33">
        <v>2</v>
      </c>
      <c r="S585" s="33">
        <v>2</v>
      </c>
      <c r="T585" s="33">
        <v>1</v>
      </c>
      <c r="U585" s="33">
        <v>0</v>
      </c>
    </row>
    <row r="586" spans="1:21" ht="36.6" customHeight="1">
      <c r="A586" s="29" t="s">
        <v>3</v>
      </c>
      <c r="B586" s="29" t="s">
        <v>2392</v>
      </c>
      <c r="C586" s="30" t="s">
        <v>2391</v>
      </c>
      <c r="D586" s="31" t="s">
        <v>2866</v>
      </c>
      <c r="E586" s="29" t="s">
        <v>7</v>
      </c>
      <c r="F586" s="31"/>
      <c r="G586" s="31" t="s">
        <v>2872</v>
      </c>
      <c r="H586" s="30" t="s">
        <v>2871</v>
      </c>
      <c r="I586" s="29" t="s">
        <v>2387</v>
      </c>
      <c r="J586" s="32">
        <v>45.2</v>
      </c>
      <c r="K586" s="32">
        <v>113</v>
      </c>
      <c r="L586" s="31" t="s">
        <v>11</v>
      </c>
      <c r="M586" s="33">
        <v>20</v>
      </c>
      <c r="N586" s="34">
        <v>0</v>
      </c>
      <c r="O586" s="33">
        <v>0</v>
      </c>
      <c r="P586" s="33">
        <v>4</v>
      </c>
      <c r="Q586" s="33">
        <v>3</v>
      </c>
      <c r="R586" s="33">
        <v>5</v>
      </c>
      <c r="S586" s="33">
        <v>3</v>
      </c>
      <c r="T586" s="33">
        <v>3</v>
      </c>
      <c r="U586" s="33">
        <v>2</v>
      </c>
    </row>
    <row r="587" spans="1:21" ht="36.6" customHeight="1">
      <c r="A587" s="29" t="s">
        <v>3</v>
      </c>
      <c r="B587" s="29" t="s">
        <v>2392</v>
      </c>
      <c r="C587" s="30" t="s">
        <v>2391</v>
      </c>
      <c r="D587" s="31" t="s">
        <v>2866</v>
      </c>
      <c r="E587" s="29" t="s">
        <v>7</v>
      </c>
      <c r="F587" s="31"/>
      <c r="G587" s="31" t="s">
        <v>2872</v>
      </c>
      <c r="H587" s="30" t="s">
        <v>2871</v>
      </c>
      <c r="I587" s="29" t="s">
        <v>2387</v>
      </c>
      <c r="J587" s="32">
        <v>45.2</v>
      </c>
      <c r="K587" s="32">
        <v>113</v>
      </c>
      <c r="L587" s="31" t="s">
        <v>3743</v>
      </c>
      <c r="M587" s="33">
        <v>24</v>
      </c>
      <c r="N587" s="34">
        <v>3</v>
      </c>
      <c r="O587" s="33">
        <v>0</v>
      </c>
      <c r="P587" s="33">
        <v>3</v>
      </c>
      <c r="Q587" s="33">
        <v>3</v>
      </c>
      <c r="R587" s="33">
        <v>6</v>
      </c>
      <c r="S587" s="33">
        <v>6</v>
      </c>
      <c r="T587" s="33">
        <v>3</v>
      </c>
      <c r="U587" s="33">
        <v>3</v>
      </c>
    </row>
    <row r="588" spans="1:21" ht="36.6" customHeight="1">
      <c r="A588" s="29" t="s">
        <v>3</v>
      </c>
      <c r="B588" s="29" t="s">
        <v>2392</v>
      </c>
      <c r="C588" s="30" t="s">
        <v>2391</v>
      </c>
      <c r="D588" s="31" t="s">
        <v>2866</v>
      </c>
      <c r="E588" s="29" t="s">
        <v>7</v>
      </c>
      <c r="F588" s="31"/>
      <c r="G588" s="31" t="s">
        <v>2872</v>
      </c>
      <c r="H588" s="30" t="s">
        <v>2871</v>
      </c>
      <c r="I588" s="29" t="s">
        <v>2387</v>
      </c>
      <c r="J588" s="32">
        <v>45.2</v>
      </c>
      <c r="K588" s="32">
        <v>113</v>
      </c>
      <c r="L588" s="31" t="s">
        <v>3738</v>
      </c>
      <c r="M588" s="33">
        <v>8</v>
      </c>
      <c r="N588" s="34">
        <v>1</v>
      </c>
      <c r="O588" s="33">
        <v>1</v>
      </c>
      <c r="P588" s="33">
        <v>1</v>
      </c>
      <c r="Q588" s="33">
        <v>2</v>
      </c>
      <c r="R588" s="33">
        <v>2</v>
      </c>
      <c r="S588" s="33">
        <v>1</v>
      </c>
      <c r="T588" s="33">
        <v>1</v>
      </c>
      <c r="U588" s="33">
        <v>0</v>
      </c>
    </row>
    <row r="589" spans="1:21" ht="36.6" customHeight="1">
      <c r="A589" s="29" t="s">
        <v>3</v>
      </c>
      <c r="B589" s="29" t="s">
        <v>2392</v>
      </c>
      <c r="C589" s="30" t="s">
        <v>2391</v>
      </c>
      <c r="D589" s="31" t="s">
        <v>2866</v>
      </c>
      <c r="E589" s="29" t="s">
        <v>7</v>
      </c>
      <c r="F589" s="31"/>
      <c r="G589" s="31" t="s">
        <v>2870</v>
      </c>
      <c r="H589" s="30" t="s">
        <v>2869</v>
      </c>
      <c r="I589" s="29" t="s">
        <v>2387</v>
      </c>
      <c r="J589" s="32">
        <v>45.2</v>
      </c>
      <c r="K589" s="32">
        <v>113</v>
      </c>
      <c r="L589" s="31" t="s">
        <v>11</v>
      </c>
      <c r="M589" s="33">
        <v>14</v>
      </c>
      <c r="N589" s="34">
        <v>0</v>
      </c>
      <c r="O589" s="33">
        <v>0</v>
      </c>
      <c r="P589" s="33">
        <v>0</v>
      </c>
      <c r="Q589" s="33">
        <v>4</v>
      </c>
      <c r="R589" s="33">
        <v>3</v>
      </c>
      <c r="S589" s="33">
        <v>3</v>
      </c>
      <c r="T589" s="33">
        <v>1</v>
      </c>
      <c r="U589" s="33">
        <v>3</v>
      </c>
    </row>
    <row r="590" spans="1:21" ht="36.6" customHeight="1">
      <c r="A590" s="29" t="s">
        <v>3</v>
      </c>
      <c r="B590" s="29" t="s">
        <v>2392</v>
      </c>
      <c r="C590" s="30" t="s">
        <v>2391</v>
      </c>
      <c r="D590" s="31" t="s">
        <v>2866</v>
      </c>
      <c r="E590" s="29" t="s">
        <v>7</v>
      </c>
      <c r="F590" s="31"/>
      <c r="G590" s="31" t="s">
        <v>2870</v>
      </c>
      <c r="H590" s="30" t="s">
        <v>2869</v>
      </c>
      <c r="I590" s="29" t="s">
        <v>2387</v>
      </c>
      <c r="J590" s="32">
        <v>45.2</v>
      </c>
      <c r="K590" s="32">
        <v>113</v>
      </c>
      <c r="L590" s="31" t="s">
        <v>3743</v>
      </c>
      <c r="M590" s="33">
        <v>16</v>
      </c>
      <c r="N590" s="34">
        <v>2</v>
      </c>
      <c r="O590" s="33">
        <v>0</v>
      </c>
      <c r="P590" s="33">
        <v>2</v>
      </c>
      <c r="Q590" s="33">
        <v>2</v>
      </c>
      <c r="R590" s="33">
        <v>4</v>
      </c>
      <c r="S590" s="33">
        <v>4</v>
      </c>
      <c r="T590" s="33">
        <v>2</v>
      </c>
      <c r="U590" s="33">
        <v>2</v>
      </c>
    </row>
    <row r="591" spans="1:21" ht="36.6" customHeight="1">
      <c r="A591" s="29" t="s">
        <v>3</v>
      </c>
      <c r="B591" s="29" t="s">
        <v>2392</v>
      </c>
      <c r="C591" s="30" t="s">
        <v>2391</v>
      </c>
      <c r="D591" s="31" t="s">
        <v>2866</v>
      </c>
      <c r="E591" s="29" t="s">
        <v>7</v>
      </c>
      <c r="F591" s="31"/>
      <c r="G591" s="31" t="s">
        <v>2870</v>
      </c>
      <c r="H591" s="30" t="s">
        <v>2869</v>
      </c>
      <c r="I591" s="29" t="s">
        <v>2387</v>
      </c>
      <c r="J591" s="32">
        <v>45.2</v>
      </c>
      <c r="K591" s="32">
        <v>113</v>
      </c>
      <c r="L591" s="31" t="s">
        <v>3738</v>
      </c>
      <c r="M591" s="33">
        <v>24</v>
      </c>
      <c r="N591" s="34">
        <v>3</v>
      </c>
      <c r="O591" s="33">
        <v>3</v>
      </c>
      <c r="P591" s="33">
        <v>3</v>
      </c>
      <c r="Q591" s="33">
        <v>6</v>
      </c>
      <c r="R591" s="33">
        <v>6</v>
      </c>
      <c r="S591" s="33">
        <v>3</v>
      </c>
      <c r="T591" s="33">
        <v>3</v>
      </c>
      <c r="U591" s="33">
        <v>0</v>
      </c>
    </row>
    <row r="592" spans="1:21" ht="36.6" customHeight="1">
      <c r="A592" s="29" t="s">
        <v>3</v>
      </c>
      <c r="B592" s="29" t="s">
        <v>2392</v>
      </c>
      <c r="C592" s="30" t="s">
        <v>2391</v>
      </c>
      <c r="D592" s="31" t="s">
        <v>2866</v>
      </c>
      <c r="E592" s="29" t="s">
        <v>7</v>
      </c>
      <c r="F592" s="31"/>
      <c r="G592" s="31" t="s">
        <v>2870</v>
      </c>
      <c r="H592" s="30" t="s">
        <v>2869</v>
      </c>
      <c r="I592" s="29" t="s">
        <v>2387</v>
      </c>
      <c r="J592" s="32">
        <v>45.2</v>
      </c>
      <c r="K592" s="32">
        <v>113</v>
      </c>
      <c r="L592" s="31" t="s">
        <v>3747</v>
      </c>
      <c r="M592" s="33">
        <v>24</v>
      </c>
      <c r="N592" s="34">
        <v>3</v>
      </c>
      <c r="O592" s="33">
        <v>0</v>
      </c>
      <c r="P592" s="33">
        <v>3</v>
      </c>
      <c r="Q592" s="33">
        <v>6</v>
      </c>
      <c r="R592" s="33">
        <v>6</v>
      </c>
      <c r="S592" s="33">
        <v>6</v>
      </c>
      <c r="T592" s="33">
        <v>3</v>
      </c>
      <c r="U592" s="33">
        <v>0</v>
      </c>
    </row>
    <row r="593" spans="1:21" ht="36.6" customHeight="1">
      <c r="A593" s="29" t="s">
        <v>3</v>
      </c>
      <c r="B593" s="29" t="s">
        <v>2392</v>
      </c>
      <c r="C593" s="30" t="s">
        <v>2391</v>
      </c>
      <c r="D593" s="31" t="s">
        <v>2866</v>
      </c>
      <c r="E593" s="29" t="s">
        <v>7</v>
      </c>
      <c r="F593" s="31"/>
      <c r="G593" s="31" t="s">
        <v>2868</v>
      </c>
      <c r="H593" s="30" t="s">
        <v>2867</v>
      </c>
      <c r="I593" s="29" t="s">
        <v>2387</v>
      </c>
      <c r="J593" s="32">
        <v>45.2</v>
      </c>
      <c r="K593" s="32">
        <v>113</v>
      </c>
      <c r="L593" s="31" t="s">
        <v>11</v>
      </c>
      <c r="M593" s="33">
        <v>16</v>
      </c>
      <c r="N593" s="34">
        <v>0</v>
      </c>
      <c r="O593" s="33">
        <v>0</v>
      </c>
      <c r="P593" s="33">
        <v>1</v>
      </c>
      <c r="Q593" s="33">
        <v>3</v>
      </c>
      <c r="R593" s="33">
        <v>6</v>
      </c>
      <c r="S593" s="33">
        <v>2</v>
      </c>
      <c r="T593" s="33">
        <v>2</v>
      </c>
      <c r="U593" s="33">
        <v>2</v>
      </c>
    </row>
    <row r="594" spans="1:21" ht="36.6" customHeight="1">
      <c r="A594" s="29" t="s">
        <v>3</v>
      </c>
      <c r="B594" s="29" t="s">
        <v>2392</v>
      </c>
      <c r="C594" s="30" t="s">
        <v>2391</v>
      </c>
      <c r="D594" s="31" t="s">
        <v>2866</v>
      </c>
      <c r="E594" s="29" t="s">
        <v>7</v>
      </c>
      <c r="F594" s="31"/>
      <c r="G594" s="31" t="s">
        <v>2868</v>
      </c>
      <c r="H594" s="30" t="s">
        <v>2867</v>
      </c>
      <c r="I594" s="29" t="s">
        <v>2387</v>
      </c>
      <c r="J594" s="32">
        <v>45.2</v>
      </c>
      <c r="K594" s="32">
        <v>113</v>
      </c>
      <c r="L594" s="31" t="s">
        <v>3743</v>
      </c>
      <c r="M594" s="33">
        <v>32</v>
      </c>
      <c r="N594" s="34">
        <v>4</v>
      </c>
      <c r="O594" s="33">
        <v>0</v>
      </c>
      <c r="P594" s="33">
        <v>4</v>
      </c>
      <c r="Q594" s="33">
        <v>4</v>
      </c>
      <c r="R594" s="33">
        <v>8</v>
      </c>
      <c r="S594" s="33">
        <v>8</v>
      </c>
      <c r="T594" s="33">
        <v>4</v>
      </c>
      <c r="U594" s="33">
        <v>4</v>
      </c>
    </row>
    <row r="595" spans="1:21" ht="36.6" customHeight="1">
      <c r="A595" s="29" t="s">
        <v>3</v>
      </c>
      <c r="B595" s="29" t="s">
        <v>2392</v>
      </c>
      <c r="C595" s="30" t="s">
        <v>2391</v>
      </c>
      <c r="D595" s="31" t="s">
        <v>2866</v>
      </c>
      <c r="E595" s="29" t="s">
        <v>7</v>
      </c>
      <c r="F595" s="31"/>
      <c r="G595" s="31" t="s">
        <v>2868</v>
      </c>
      <c r="H595" s="30" t="s">
        <v>2867</v>
      </c>
      <c r="I595" s="29" t="s">
        <v>2387</v>
      </c>
      <c r="J595" s="32">
        <v>45.2</v>
      </c>
      <c r="K595" s="32">
        <v>113</v>
      </c>
      <c r="L595" s="31" t="s">
        <v>3738</v>
      </c>
      <c r="M595" s="33">
        <v>8</v>
      </c>
      <c r="N595" s="34">
        <v>1</v>
      </c>
      <c r="O595" s="33">
        <v>1</v>
      </c>
      <c r="P595" s="33">
        <v>1</v>
      </c>
      <c r="Q595" s="33">
        <v>2</v>
      </c>
      <c r="R595" s="33">
        <v>2</v>
      </c>
      <c r="S595" s="33">
        <v>1</v>
      </c>
      <c r="T595" s="33">
        <v>1</v>
      </c>
      <c r="U595" s="33">
        <v>0</v>
      </c>
    </row>
    <row r="596" spans="1:21" ht="36.6" customHeight="1">
      <c r="A596" s="29" t="s">
        <v>3</v>
      </c>
      <c r="B596" s="29" t="s">
        <v>2392</v>
      </c>
      <c r="C596" s="30" t="s">
        <v>2391</v>
      </c>
      <c r="D596" s="31" t="s">
        <v>2866</v>
      </c>
      <c r="E596" s="29" t="s">
        <v>7</v>
      </c>
      <c r="F596" s="31"/>
      <c r="G596" s="31" t="s">
        <v>2865</v>
      </c>
      <c r="H596" s="30" t="s">
        <v>2864</v>
      </c>
      <c r="I596" s="29" t="s">
        <v>2387</v>
      </c>
      <c r="J596" s="32">
        <v>45.2</v>
      </c>
      <c r="K596" s="32">
        <v>113</v>
      </c>
      <c r="L596" s="31" t="s">
        <v>11</v>
      </c>
      <c r="M596" s="33">
        <v>8</v>
      </c>
      <c r="N596" s="34">
        <v>0</v>
      </c>
      <c r="O596" s="33">
        <v>2</v>
      </c>
      <c r="P596" s="33">
        <v>1</v>
      </c>
      <c r="Q596" s="33">
        <v>0</v>
      </c>
      <c r="R596" s="33">
        <v>4</v>
      </c>
      <c r="S596" s="33">
        <v>0</v>
      </c>
      <c r="T596" s="33">
        <v>1</v>
      </c>
      <c r="U596" s="33">
        <v>0</v>
      </c>
    </row>
    <row r="597" spans="1:21" ht="36.6" customHeight="1">
      <c r="A597" s="29" t="s">
        <v>3</v>
      </c>
      <c r="B597" s="29" t="s">
        <v>2392</v>
      </c>
      <c r="C597" s="30" t="s">
        <v>2391</v>
      </c>
      <c r="D597" s="31" t="s">
        <v>2866</v>
      </c>
      <c r="E597" s="29" t="s">
        <v>7</v>
      </c>
      <c r="F597" s="31"/>
      <c r="G597" s="31" t="s">
        <v>2865</v>
      </c>
      <c r="H597" s="30" t="s">
        <v>2864</v>
      </c>
      <c r="I597" s="29" t="s">
        <v>2387</v>
      </c>
      <c r="J597" s="32">
        <v>45.2</v>
      </c>
      <c r="K597" s="32">
        <v>113</v>
      </c>
      <c r="L597" s="31" t="s">
        <v>3746</v>
      </c>
      <c r="M597" s="33">
        <v>24</v>
      </c>
      <c r="N597" s="34">
        <v>2</v>
      </c>
      <c r="O597" s="33">
        <v>0</v>
      </c>
      <c r="P597" s="33">
        <v>2</v>
      </c>
      <c r="Q597" s="33">
        <v>4</v>
      </c>
      <c r="R597" s="33">
        <v>6</v>
      </c>
      <c r="S597" s="33">
        <v>6</v>
      </c>
      <c r="T597" s="33">
        <v>4</v>
      </c>
      <c r="U597" s="33">
        <v>2</v>
      </c>
    </row>
    <row r="598" spans="1:21" ht="36.6" customHeight="1">
      <c r="A598" s="29" t="s">
        <v>3</v>
      </c>
      <c r="B598" s="29" t="s">
        <v>2392</v>
      </c>
      <c r="C598" s="30" t="s">
        <v>2391</v>
      </c>
      <c r="D598" s="31" t="s">
        <v>2866</v>
      </c>
      <c r="E598" s="29" t="s">
        <v>7</v>
      </c>
      <c r="F598" s="31"/>
      <c r="G598" s="31" t="s">
        <v>2865</v>
      </c>
      <c r="H598" s="30" t="s">
        <v>2864</v>
      </c>
      <c r="I598" s="29" t="s">
        <v>2387</v>
      </c>
      <c r="J598" s="32">
        <v>45.2</v>
      </c>
      <c r="K598" s="32">
        <v>113</v>
      </c>
      <c r="L598" s="31" t="s">
        <v>3743</v>
      </c>
      <c r="M598" s="33">
        <v>16</v>
      </c>
      <c r="N598" s="34">
        <v>2</v>
      </c>
      <c r="O598" s="33">
        <v>0</v>
      </c>
      <c r="P598" s="33">
        <v>2</v>
      </c>
      <c r="Q598" s="33">
        <v>2</v>
      </c>
      <c r="R598" s="33">
        <v>4</v>
      </c>
      <c r="S598" s="33">
        <v>4</v>
      </c>
      <c r="T598" s="33">
        <v>2</v>
      </c>
      <c r="U598" s="33">
        <v>2</v>
      </c>
    </row>
    <row r="599" spans="1:21" ht="36.6" customHeight="1">
      <c r="A599" s="29" t="s">
        <v>3</v>
      </c>
      <c r="B599" s="29" t="s">
        <v>2392</v>
      </c>
      <c r="C599" s="30" t="s">
        <v>2391</v>
      </c>
      <c r="D599" s="31" t="s">
        <v>2866</v>
      </c>
      <c r="E599" s="29" t="s">
        <v>7</v>
      </c>
      <c r="F599" s="31"/>
      <c r="G599" s="31" t="s">
        <v>2865</v>
      </c>
      <c r="H599" s="30" t="s">
        <v>2864</v>
      </c>
      <c r="I599" s="29" t="s">
        <v>2387</v>
      </c>
      <c r="J599" s="32">
        <v>45.2</v>
      </c>
      <c r="K599" s="32">
        <v>113</v>
      </c>
      <c r="L599" s="31" t="s">
        <v>3738</v>
      </c>
      <c r="M599" s="33">
        <v>40</v>
      </c>
      <c r="N599" s="34">
        <v>5</v>
      </c>
      <c r="O599" s="33">
        <v>5</v>
      </c>
      <c r="P599" s="33">
        <v>5</v>
      </c>
      <c r="Q599" s="33">
        <v>10</v>
      </c>
      <c r="R599" s="33">
        <v>10</v>
      </c>
      <c r="S599" s="33">
        <v>5</v>
      </c>
      <c r="T599" s="33">
        <v>5</v>
      </c>
      <c r="U599" s="33">
        <v>0</v>
      </c>
    </row>
    <row r="600" spans="1:21" ht="36.6" customHeight="1">
      <c r="A600" s="29" t="s">
        <v>3</v>
      </c>
      <c r="B600" s="29" t="s">
        <v>2392</v>
      </c>
      <c r="C600" s="30" t="s">
        <v>2391</v>
      </c>
      <c r="D600" s="31" t="s">
        <v>2851</v>
      </c>
      <c r="E600" s="29" t="s">
        <v>7</v>
      </c>
      <c r="F600" s="31"/>
      <c r="G600" s="31" t="s">
        <v>2863</v>
      </c>
      <c r="H600" s="30" t="s">
        <v>2862</v>
      </c>
      <c r="I600" s="29" t="s">
        <v>2387</v>
      </c>
      <c r="J600" s="32">
        <v>40</v>
      </c>
      <c r="K600" s="32">
        <v>100</v>
      </c>
      <c r="L600" s="31" t="s">
        <v>3738</v>
      </c>
      <c r="M600" s="33">
        <v>16</v>
      </c>
      <c r="N600" s="34">
        <v>2</v>
      </c>
      <c r="O600" s="33">
        <v>2</v>
      </c>
      <c r="P600" s="33">
        <v>2</v>
      </c>
      <c r="Q600" s="33">
        <v>4</v>
      </c>
      <c r="R600" s="33">
        <v>4</v>
      </c>
      <c r="S600" s="33">
        <v>2</v>
      </c>
      <c r="T600" s="33">
        <v>2</v>
      </c>
      <c r="U600" s="33">
        <v>0</v>
      </c>
    </row>
    <row r="601" spans="1:21" ht="36.6" customHeight="1">
      <c r="A601" s="29" t="s">
        <v>3</v>
      </c>
      <c r="B601" s="29" t="s">
        <v>2392</v>
      </c>
      <c r="C601" s="30" t="s">
        <v>2391</v>
      </c>
      <c r="D601" s="31" t="s">
        <v>2851</v>
      </c>
      <c r="E601" s="29" t="s">
        <v>7</v>
      </c>
      <c r="F601" s="31"/>
      <c r="G601" s="31" t="s">
        <v>2863</v>
      </c>
      <c r="H601" s="30" t="s">
        <v>2862</v>
      </c>
      <c r="I601" s="29" t="s">
        <v>2387</v>
      </c>
      <c r="J601" s="32">
        <v>40</v>
      </c>
      <c r="K601" s="32">
        <v>100</v>
      </c>
      <c r="L601" s="31" t="s">
        <v>3747</v>
      </c>
      <c r="M601" s="33">
        <v>16</v>
      </c>
      <c r="N601" s="34">
        <v>2</v>
      </c>
      <c r="O601" s="33">
        <v>0</v>
      </c>
      <c r="P601" s="33">
        <v>2</v>
      </c>
      <c r="Q601" s="33">
        <v>4</v>
      </c>
      <c r="R601" s="33">
        <v>4</v>
      </c>
      <c r="S601" s="33">
        <v>4</v>
      </c>
      <c r="T601" s="33">
        <v>2</v>
      </c>
      <c r="U601" s="33">
        <v>0</v>
      </c>
    </row>
    <row r="602" spans="1:21" ht="36.6" customHeight="1">
      <c r="A602" s="29" t="s">
        <v>3</v>
      </c>
      <c r="B602" s="29" t="s">
        <v>2392</v>
      </c>
      <c r="C602" s="30" t="s">
        <v>2391</v>
      </c>
      <c r="D602" s="31" t="s">
        <v>2851</v>
      </c>
      <c r="E602" s="29" t="s">
        <v>7</v>
      </c>
      <c r="F602" s="31"/>
      <c r="G602" s="31" t="s">
        <v>2861</v>
      </c>
      <c r="H602" s="30" t="s">
        <v>2860</v>
      </c>
      <c r="I602" s="29" t="s">
        <v>2387</v>
      </c>
      <c r="J602" s="32">
        <v>40</v>
      </c>
      <c r="K602" s="32">
        <v>100</v>
      </c>
      <c r="L602" s="31" t="s">
        <v>11</v>
      </c>
      <c r="M602" s="33">
        <v>8</v>
      </c>
      <c r="N602" s="34">
        <v>0</v>
      </c>
      <c r="O602" s="33">
        <v>0</v>
      </c>
      <c r="P602" s="33">
        <v>2</v>
      </c>
      <c r="Q602" s="33">
        <v>0</v>
      </c>
      <c r="R602" s="33">
        <v>0</v>
      </c>
      <c r="S602" s="33">
        <v>4</v>
      </c>
      <c r="T602" s="33">
        <v>0</v>
      </c>
      <c r="U602" s="33">
        <v>0</v>
      </c>
    </row>
    <row r="603" spans="1:21" ht="36.6" customHeight="1">
      <c r="A603" s="29" t="s">
        <v>3</v>
      </c>
      <c r="B603" s="29" t="s">
        <v>2392</v>
      </c>
      <c r="C603" s="30" t="s">
        <v>2391</v>
      </c>
      <c r="D603" s="31" t="s">
        <v>2851</v>
      </c>
      <c r="E603" s="29" t="s">
        <v>7</v>
      </c>
      <c r="F603" s="31"/>
      <c r="G603" s="31" t="s">
        <v>2861</v>
      </c>
      <c r="H603" s="30" t="s">
        <v>2860</v>
      </c>
      <c r="I603" s="29" t="s">
        <v>2387</v>
      </c>
      <c r="J603" s="32">
        <v>40</v>
      </c>
      <c r="K603" s="32">
        <v>100</v>
      </c>
      <c r="L603" s="31" t="s">
        <v>3738</v>
      </c>
      <c r="M603" s="33">
        <v>40</v>
      </c>
      <c r="N603" s="34">
        <v>5</v>
      </c>
      <c r="O603" s="33">
        <v>5</v>
      </c>
      <c r="P603" s="33">
        <v>5</v>
      </c>
      <c r="Q603" s="33">
        <v>10</v>
      </c>
      <c r="R603" s="33">
        <v>10</v>
      </c>
      <c r="S603" s="33">
        <v>5</v>
      </c>
      <c r="T603" s="33">
        <v>5</v>
      </c>
      <c r="U603" s="33">
        <v>0</v>
      </c>
    </row>
    <row r="604" spans="1:21" ht="36.6" customHeight="1">
      <c r="A604" s="29" t="s">
        <v>3</v>
      </c>
      <c r="B604" s="29" t="s">
        <v>2392</v>
      </c>
      <c r="C604" s="30" t="s">
        <v>2391</v>
      </c>
      <c r="D604" s="31" t="s">
        <v>2851</v>
      </c>
      <c r="E604" s="29" t="s">
        <v>7</v>
      </c>
      <c r="F604" s="31"/>
      <c r="G604" s="31" t="s">
        <v>2859</v>
      </c>
      <c r="H604" s="30" t="s">
        <v>2858</v>
      </c>
      <c r="I604" s="29" t="s">
        <v>2387</v>
      </c>
      <c r="J604" s="32">
        <v>40</v>
      </c>
      <c r="K604" s="32">
        <v>100</v>
      </c>
      <c r="L604" s="31" t="s">
        <v>3746</v>
      </c>
      <c r="M604" s="33">
        <v>12</v>
      </c>
      <c r="N604" s="34">
        <v>1</v>
      </c>
      <c r="O604" s="33">
        <v>0</v>
      </c>
      <c r="P604" s="33">
        <v>1</v>
      </c>
      <c r="Q604" s="33">
        <v>2</v>
      </c>
      <c r="R604" s="33">
        <v>3</v>
      </c>
      <c r="S604" s="33">
        <v>3</v>
      </c>
      <c r="T604" s="33">
        <v>2</v>
      </c>
      <c r="U604" s="33">
        <v>1</v>
      </c>
    </row>
    <row r="605" spans="1:21" ht="36.6" customHeight="1">
      <c r="A605" s="29" t="s">
        <v>3</v>
      </c>
      <c r="B605" s="29" t="s">
        <v>2392</v>
      </c>
      <c r="C605" s="30" t="s">
        <v>2391</v>
      </c>
      <c r="D605" s="31" t="s">
        <v>2851</v>
      </c>
      <c r="E605" s="29" t="s">
        <v>7</v>
      </c>
      <c r="F605" s="31"/>
      <c r="G605" s="31" t="s">
        <v>2859</v>
      </c>
      <c r="H605" s="30" t="s">
        <v>2858</v>
      </c>
      <c r="I605" s="29" t="s">
        <v>2387</v>
      </c>
      <c r="J605" s="32">
        <v>40</v>
      </c>
      <c r="K605" s="32">
        <v>100</v>
      </c>
      <c r="L605" s="31" t="s">
        <v>3743</v>
      </c>
      <c r="M605" s="33">
        <v>16</v>
      </c>
      <c r="N605" s="34">
        <v>2</v>
      </c>
      <c r="O605" s="33">
        <v>0</v>
      </c>
      <c r="P605" s="33">
        <v>2</v>
      </c>
      <c r="Q605" s="33">
        <v>2</v>
      </c>
      <c r="R605" s="33">
        <v>4</v>
      </c>
      <c r="S605" s="33">
        <v>4</v>
      </c>
      <c r="T605" s="33">
        <v>2</v>
      </c>
      <c r="U605" s="33">
        <v>2</v>
      </c>
    </row>
    <row r="606" spans="1:21" ht="36.6" customHeight="1">
      <c r="A606" s="29" t="s">
        <v>3</v>
      </c>
      <c r="B606" s="29" t="s">
        <v>2392</v>
      </c>
      <c r="C606" s="30" t="s">
        <v>2391</v>
      </c>
      <c r="D606" s="31" t="s">
        <v>2851</v>
      </c>
      <c r="E606" s="29" t="s">
        <v>7</v>
      </c>
      <c r="F606" s="31"/>
      <c r="G606" s="31" t="s">
        <v>2859</v>
      </c>
      <c r="H606" s="30" t="s">
        <v>2858</v>
      </c>
      <c r="I606" s="29" t="s">
        <v>2387</v>
      </c>
      <c r="J606" s="32">
        <v>40</v>
      </c>
      <c r="K606" s="32">
        <v>100</v>
      </c>
      <c r="L606" s="31" t="s">
        <v>3738</v>
      </c>
      <c r="M606" s="33">
        <v>16</v>
      </c>
      <c r="N606" s="34">
        <v>2</v>
      </c>
      <c r="O606" s="33">
        <v>2</v>
      </c>
      <c r="P606" s="33">
        <v>2</v>
      </c>
      <c r="Q606" s="33">
        <v>4</v>
      </c>
      <c r="R606" s="33">
        <v>4</v>
      </c>
      <c r="S606" s="33">
        <v>2</v>
      </c>
      <c r="T606" s="33">
        <v>2</v>
      </c>
      <c r="U606" s="33">
        <v>0</v>
      </c>
    </row>
    <row r="607" spans="1:21" ht="36.6" customHeight="1">
      <c r="A607" s="29" t="s">
        <v>3</v>
      </c>
      <c r="B607" s="29" t="s">
        <v>2392</v>
      </c>
      <c r="C607" s="30" t="s">
        <v>2391</v>
      </c>
      <c r="D607" s="31" t="s">
        <v>2851</v>
      </c>
      <c r="E607" s="29" t="s">
        <v>7</v>
      </c>
      <c r="F607" s="31"/>
      <c r="G607" s="31" t="s">
        <v>2859</v>
      </c>
      <c r="H607" s="30" t="s">
        <v>2858</v>
      </c>
      <c r="I607" s="29" t="s">
        <v>2387</v>
      </c>
      <c r="J607" s="32">
        <v>40</v>
      </c>
      <c r="K607" s="32">
        <v>100</v>
      </c>
      <c r="L607" s="31" t="s">
        <v>3747</v>
      </c>
      <c r="M607" s="33">
        <v>16</v>
      </c>
      <c r="N607" s="34">
        <v>2</v>
      </c>
      <c r="O607" s="33">
        <v>0</v>
      </c>
      <c r="P607" s="33">
        <v>2</v>
      </c>
      <c r="Q607" s="33">
        <v>4</v>
      </c>
      <c r="R607" s="33">
        <v>4</v>
      </c>
      <c r="S607" s="33">
        <v>4</v>
      </c>
      <c r="T607" s="33">
        <v>2</v>
      </c>
      <c r="U607" s="33">
        <v>0</v>
      </c>
    </row>
    <row r="608" spans="1:21" ht="36.6" customHeight="1">
      <c r="A608" s="29" t="s">
        <v>3</v>
      </c>
      <c r="B608" s="29" t="s">
        <v>2392</v>
      </c>
      <c r="C608" s="30" t="s">
        <v>2391</v>
      </c>
      <c r="D608" s="31" t="s">
        <v>2851</v>
      </c>
      <c r="E608" s="29" t="s">
        <v>7</v>
      </c>
      <c r="F608" s="31"/>
      <c r="G608" s="31" t="s">
        <v>2857</v>
      </c>
      <c r="H608" s="30" t="s">
        <v>2856</v>
      </c>
      <c r="I608" s="29" t="s">
        <v>2387</v>
      </c>
      <c r="J608" s="32">
        <v>45.2</v>
      </c>
      <c r="K608" s="32">
        <v>113</v>
      </c>
      <c r="L608" s="31" t="s">
        <v>11</v>
      </c>
      <c r="M608" s="33">
        <v>16</v>
      </c>
      <c r="N608" s="34">
        <v>0</v>
      </c>
      <c r="O608" s="33">
        <v>0</v>
      </c>
      <c r="P608" s="33">
        <v>3</v>
      </c>
      <c r="Q608" s="33">
        <v>1</v>
      </c>
      <c r="R608" s="33">
        <v>1</v>
      </c>
      <c r="S608" s="33">
        <v>4</v>
      </c>
      <c r="T608" s="33">
        <v>1</v>
      </c>
      <c r="U608" s="33">
        <v>6</v>
      </c>
    </row>
    <row r="609" spans="1:21" ht="36.6" customHeight="1">
      <c r="A609" s="29" t="s">
        <v>3</v>
      </c>
      <c r="B609" s="29" t="s">
        <v>2392</v>
      </c>
      <c r="C609" s="30" t="s">
        <v>2391</v>
      </c>
      <c r="D609" s="31" t="s">
        <v>2851</v>
      </c>
      <c r="E609" s="29" t="s">
        <v>7</v>
      </c>
      <c r="F609" s="31"/>
      <c r="G609" s="31" t="s">
        <v>2855</v>
      </c>
      <c r="H609" s="30" t="s">
        <v>2854</v>
      </c>
      <c r="I609" s="29" t="s">
        <v>2387</v>
      </c>
      <c r="J609" s="32">
        <v>45.2</v>
      </c>
      <c r="K609" s="32">
        <v>113</v>
      </c>
      <c r="L609" s="31" t="s">
        <v>11</v>
      </c>
      <c r="M609" s="33">
        <v>7</v>
      </c>
      <c r="N609" s="34">
        <v>0</v>
      </c>
      <c r="O609" s="33">
        <v>1</v>
      </c>
      <c r="P609" s="33">
        <v>1</v>
      </c>
      <c r="Q609" s="33">
        <v>1</v>
      </c>
      <c r="R609" s="33">
        <v>2</v>
      </c>
      <c r="S609" s="33">
        <v>1</v>
      </c>
      <c r="T609" s="33">
        <v>1</v>
      </c>
      <c r="U609" s="33">
        <v>0</v>
      </c>
    </row>
    <row r="610" spans="1:21" ht="36.6" customHeight="1">
      <c r="A610" s="29" t="s">
        <v>3</v>
      </c>
      <c r="B610" s="29" t="s">
        <v>2392</v>
      </c>
      <c r="C610" s="30" t="s">
        <v>2391</v>
      </c>
      <c r="D610" s="31" t="s">
        <v>2851</v>
      </c>
      <c r="E610" s="29" t="s">
        <v>7</v>
      </c>
      <c r="F610" s="31"/>
      <c r="G610" s="31" t="s">
        <v>2853</v>
      </c>
      <c r="H610" s="30" t="s">
        <v>2852</v>
      </c>
      <c r="I610" s="29" t="s">
        <v>2387</v>
      </c>
      <c r="J610" s="32">
        <v>55.2</v>
      </c>
      <c r="K610" s="32">
        <v>138</v>
      </c>
      <c r="L610" s="31" t="s">
        <v>11</v>
      </c>
      <c r="M610" s="33">
        <v>7</v>
      </c>
      <c r="N610" s="34">
        <v>0</v>
      </c>
      <c r="O610" s="33">
        <v>1</v>
      </c>
      <c r="P610" s="33">
        <v>1</v>
      </c>
      <c r="Q610" s="33">
        <v>2</v>
      </c>
      <c r="R610" s="33">
        <v>2</v>
      </c>
      <c r="S610" s="33">
        <v>0</v>
      </c>
      <c r="T610" s="33">
        <v>1</v>
      </c>
      <c r="U610" s="33">
        <v>0</v>
      </c>
    </row>
    <row r="611" spans="1:21" ht="36.6" customHeight="1">
      <c r="A611" s="29" t="s">
        <v>3</v>
      </c>
      <c r="B611" s="29" t="s">
        <v>2392</v>
      </c>
      <c r="C611" s="30" t="s">
        <v>2391</v>
      </c>
      <c r="D611" s="31" t="s">
        <v>2851</v>
      </c>
      <c r="E611" s="29" t="s">
        <v>7</v>
      </c>
      <c r="F611" s="31"/>
      <c r="G611" s="31" t="s">
        <v>2853</v>
      </c>
      <c r="H611" s="30" t="s">
        <v>2852</v>
      </c>
      <c r="I611" s="29" t="s">
        <v>2387</v>
      </c>
      <c r="J611" s="32">
        <v>55.2</v>
      </c>
      <c r="K611" s="32">
        <v>138</v>
      </c>
      <c r="L611" s="31" t="s">
        <v>3743</v>
      </c>
      <c r="M611" s="33">
        <v>16</v>
      </c>
      <c r="N611" s="34">
        <v>2</v>
      </c>
      <c r="O611" s="33">
        <v>0</v>
      </c>
      <c r="P611" s="33">
        <v>2</v>
      </c>
      <c r="Q611" s="33">
        <v>2</v>
      </c>
      <c r="R611" s="33">
        <v>4</v>
      </c>
      <c r="S611" s="33">
        <v>4</v>
      </c>
      <c r="T611" s="33">
        <v>2</v>
      </c>
      <c r="U611" s="33">
        <v>2</v>
      </c>
    </row>
    <row r="612" spans="1:21" ht="36.6" customHeight="1">
      <c r="A612" s="29" t="s">
        <v>3</v>
      </c>
      <c r="B612" s="29" t="s">
        <v>2392</v>
      </c>
      <c r="C612" s="30" t="s">
        <v>2391</v>
      </c>
      <c r="D612" s="31" t="s">
        <v>2851</v>
      </c>
      <c r="E612" s="29" t="s">
        <v>7</v>
      </c>
      <c r="F612" s="31"/>
      <c r="G612" s="31" t="s">
        <v>2853</v>
      </c>
      <c r="H612" s="30" t="s">
        <v>2852</v>
      </c>
      <c r="I612" s="29" t="s">
        <v>2387</v>
      </c>
      <c r="J612" s="32">
        <v>55.2</v>
      </c>
      <c r="K612" s="32">
        <v>138</v>
      </c>
      <c r="L612" s="31" t="s">
        <v>3738</v>
      </c>
      <c r="M612" s="33">
        <v>8</v>
      </c>
      <c r="N612" s="34">
        <v>1</v>
      </c>
      <c r="O612" s="33">
        <v>1</v>
      </c>
      <c r="P612" s="33">
        <v>1</v>
      </c>
      <c r="Q612" s="33">
        <v>2</v>
      </c>
      <c r="R612" s="33">
        <v>2</v>
      </c>
      <c r="S612" s="33">
        <v>1</v>
      </c>
      <c r="T612" s="33">
        <v>1</v>
      </c>
      <c r="U612" s="33">
        <v>0</v>
      </c>
    </row>
    <row r="613" spans="1:21" ht="36.6" customHeight="1">
      <c r="A613" s="29" t="s">
        <v>3</v>
      </c>
      <c r="B613" s="29" t="s">
        <v>2392</v>
      </c>
      <c r="C613" s="30" t="s">
        <v>2391</v>
      </c>
      <c r="D613" s="31" t="s">
        <v>2851</v>
      </c>
      <c r="E613" s="29" t="s">
        <v>7</v>
      </c>
      <c r="F613" s="31"/>
      <c r="G613" s="31" t="s">
        <v>2850</v>
      </c>
      <c r="H613" s="30" t="s">
        <v>2849</v>
      </c>
      <c r="I613" s="29" t="s">
        <v>2387</v>
      </c>
      <c r="J613" s="32">
        <v>55.2</v>
      </c>
      <c r="K613" s="32">
        <v>138</v>
      </c>
      <c r="L613" s="31" t="s">
        <v>11</v>
      </c>
      <c r="M613" s="33">
        <v>9</v>
      </c>
      <c r="N613" s="34">
        <v>0</v>
      </c>
      <c r="O613" s="33">
        <v>0</v>
      </c>
      <c r="P613" s="33">
        <v>1</v>
      </c>
      <c r="Q613" s="33">
        <v>3</v>
      </c>
      <c r="R613" s="33">
        <v>2</v>
      </c>
      <c r="S613" s="33">
        <v>1</v>
      </c>
      <c r="T613" s="33">
        <v>1</v>
      </c>
      <c r="U613" s="33">
        <v>1</v>
      </c>
    </row>
    <row r="614" spans="1:21" ht="36.6" customHeight="1">
      <c r="A614" s="29" t="s">
        <v>3</v>
      </c>
      <c r="B614" s="29" t="s">
        <v>2392</v>
      </c>
      <c r="C614" s="30" t="s">
        <v>2391</v>
      </c>
      <c r="D614" s="31" t="s">
        <v>2846</v>
      </c>
      <c r="E614" s="29" t="s">
        <v>7</v>
      </c>
      <c r="F614" s="31"/>
      <c r="G614" s="31" t="s">
        <v>2848</v>
      </c>
      <c r="H614" s="30" t="s">
        <v>2847</v>
      </c>
      <c r="I614" s="29" t="s">
        <v>2387</v>
      </c>
      <c r="J614" s="32">
        <v>40</v>
      </c>
      <c r="K614" s="32">
        <v>100</v>
      </c>
      <c r="L614" s="31" t="s">
        <v>11</v>
      </c>
      <c r="M614" s="33">
        <v>30</v>
      </c>
      <c r="N614" s="34">
        <v>0</v>
      </c>
      <c r="O614" s="33">
        <v>0</v>
      </c>
      <c r="P614" s="33">
        <v>3</v>
      </c>
      <c r="Q614" s="33">
        <v>5</v>
      </c>
      <c r="R614" s="33">
        <v>5</v>
      </c>
      <c r="S614" s="33">
        <v>6</v>
      </c>
      <c r="T614" s="33">
        <v>3</v>
      </c>
      <c r="U614" s="33">
        <v>7</v>
      </c>
    </row>
    <row r="615" spans="1:21" ht="36.6" customHeight="1">
      <c r="A615" s="29" t="s">
        <v>3</v>
      </c>
      <c r="B615" s="29" t="s">
        <v>2392</v>
      </c>
      <c r="C615" s="30" t="s">
        <v>2391</v>
      </c>
      <c r="D615" s="31" t="s">
        <v>2846</v>
      </c>
      <c r="E615" s="29" t="s">
        <v>7</v>
      </c>
      <c r="F615" s="31"/>
      <c r="G615" s="31" t="s">
        <v>2848</v>
      </c>
      <c r="H615" s="30" t="s">
        <v>2847</v>
      </c>
      <c r="I615" s="29" t="s">
        <v>2387</v>
      </c>
      <c r="J615" s="32">
        <v>40</v>
      </c>
      <c r="K615" s="32">
        <v>100</v>
      </c>
      <c r="L615" s="31" t="s">
        <v>3745</v>
      </c>
      <c r="M615" s="33">
        <v>24</v>
      </c>
      <c r="N615" s="34">
        <v>2</v>
      </c>
      <c r="O615" s="33">
        <v>2</v>
      </c>
      <c r="P615" s="33">
        <v>4</v>
      </c>
      <c r="Q615" s="33">
        <v>6</v>
      </c>
      <c r="R615" s="33">
        <v>6</v>
      </c>
      <c r="S615" s="33">
        <v>4</v>
      </c>
      <c r="T615" s="33">
        <v>2</v>
      </c>
      <c r="U615" s="33">
        <v>0</v>
      </c>
    </row>
    <row r="616" spans="1:21" ht="36.6" customHeight="1">
      <c r="A616" s="29" t="s">
        <v>3</v>
      </c>
      <c r="B616" s="29" t="s">
        <v>2392</v>
      </c>
      <c r="C616" s="30" t="s">
        <v>2391</v>
      </c>
      <c r="D616" s="31" t="s">
        <v>2846</v>
      </c>
      <c r="E616" s="29" t="s">
        <v>7</v>
      </c>
      <c r="F616" s="31"/>
      <c r="G616" s="31" t="s">
        <v>2845</v>
      </c>
      <c r="H616" s="30" t="s">
        <v>2844</v>
      </c>
      <c r="I616" s="29" t="s">
        <v>2387</v>
      </c>
      <c r="J616" s="32">
        <v>65.2</v>
      </c>
      <c r="K616" s="32">
        <v>163</v>
      </c>
      <c r="L616" s="31" t="s">
        <v>11</v>
      </c>
      <c r="M616" s="33">
        <v>34</v>
      </c>
      <c r="N616" s="34">
        <v>0</v>
      </c>
      <c r="O616" s="33">
        <v>0</v>
      </c>
      <c r="P616" s="33">
        <v>2</v>
      </c>
      <c r="Q616" s="33">
        <v>4</v>
      </c>
      <c r="R616" s="33">
        <v>10</v>
      </c>
      <c r="S616" s="33">
        <v>11</v>
      </c>
      <c r="T616" s="33">
        <v>3</v>
      </c>
      <c r="U616" s="33">
        <v>4</v>
      </c>
    </row>
    <row r="617" spans="1:21" ht="36.6" customHeight="1">
      <c r="A617" s="29" t="s">
        <v>3</v>
      </c>
      <c r="B617" s="29" t="s">
        <v>2392</v>
      </c>
      <c r="C617" s="30" t="s">
        <v>2391</v>
      </c>
      <c r="D617" s="31" t="s">
        <v>2846</v>
      </c>
      <c r="E617" s="29" t="s">
        <v>7</v>
      </c>
      <c r="F617" s="31"/>
      <c r="G617" s="31" t="s">
        <v>2845</v>
      </c>
      <c r="H617" s="30" t="s">
        <v>2844</v>
      </c>
      <c r="I617" s="29" t="s">
        <v>2387</v>
      </c>
      <c r="J617" s="32">
        <v>65.2</v>
      </c>
      <c r="K617" s="32">
        <v>163</v>
      </c>
      <c r="L617" s="31" t="s">
        <v>3743</v>
      </c>
      <c r="M617" s="33">
        <v>8</v>
      </c>
      <c r="N617" s="34">
        <v>1</v>
      </c>
      <c r="O617" s="33">
        <v>0</v>
      </c>
      <c r="P617" s="33">
        <v>1</v>
      </c>
      <c r="Q617" s="33">
        <v>1</v>
      </c>
      <c r="R617" s="33">
        <v>2</v>
      </c>
      <c r="S617" s="33">
        <v>2</v>
      </c>
      <c r="T617" s="33">
        <v>1</v>
      </c>
      <c r="U617" s="33">
        <v>1</v>
      </c>
    </row>
    <row r="618" spans="1:21" ht="36.6" customHeight="1">
      <c r="A618" s="29" t="s">
        <v>3</v>
      </c>
      <c r="B618" s="29" t="s">
        <v>2392</v>
      </c>
      <c r="C618" s="30" t="s">
        <v>2391</v>
      </c>
      <c r="D618" s="31" t="s">
        <v>2846</v>
      </c>
      <c r="E618" s="29" t="s">
        <v>7</v>
      </c>
      <c r="F618" s="31"/>
      <c r="G618" s="31" t="s">
        <v>2845</v>
      </c>
      <c r="H618" s="30" t="s">
        <v>2844</v>
      </c>
      <c r="I618" s="29" t="s">
        <v>2387</v>
      </c>
      <c r="J618" s="32">
        <v>65.2</v>
      </c>
      <c r="K618" s="32">
        <v>163</v>
      </c>
      <c r="L618" s="31" t="s">
        <v>3746</v>
      </c>
      <c r="M618" s="33">
        <v>12</v>
      </c>
      <c r="N618" s="34">
        <v>1</v>
      </c>
      <c r="O618" s="33">
        <v>0</v>
      </c>
      <c r="P618" s="33">
        <v>1</v>
      </c>
      <c r="Q618" s="33">
        <v>2</v>
      </c>
      <c r="R618" s="33">
        <v>3</v>
      </c>
      <c r="S618" s="33">
        <v>3</v>
      </c>
      <c r="T618" s="33">
        <v>2</v>
      </c>
      <c r="U618" s="33">
        <v>1</v>
      </c>
    </row>
    <row r="619" spans="1:21" ht="36.6" customHeight="1">
      <c r="A619" s="29" t="s">
        <v>16</v>
      </c>
      <c r="B619" s="29" t="s">
        <v>2392</v>
      </c>
      <c r="C619" s="30" t="s">
        <v>2391</v>
      </c>
      <c r="D619" s="31" t="s">
        <v>2841</v>
      </c>
      <c r="E619" s="29" t="s">
        <v>7</v>
      </c>
      <c r="F619" s="31"/>
      <c r="G619" s="31" t="s">
        <v>2843</v>
      </c>
      <c r="H619" s="30" t="s">
        <v>2842</v>
      </c>
      <c r="I619" s="29" t="s">
        <v>2387</v>
      </c>
      <c r="J619" s="32">
        <v>50</v>
      </c>
      <c r="K619" s="32">
        <v>125</v>
      </c>
      <c r="L619" s="31" t="s">
        <v>11</v>
      </c>
      <c r="M619" s="33">
        <v>5</v>
      </c>
      <c r="N619" s="34">
        <v>0</v>
      </c>
      <c r="O619" s="33">
        <v>0</v>
      </c>
      <c r="P619" s="33">
        <v>1</v>
      </c>
      <c r="Q619" s="33">
        <v>2</v>
      </c>
      <c r="R619" s="33">
        <v>0</v>
      </c>
      <c r="S619" s="33">
        <v>2</v>
      </c>
      <c r="T619" s="33">
        <v>0</v>
      </c>
      <c r="U619" s="33">
        <v>0</v>
      </c>
    </row>
    <row r="620" spans="1:21" ht="36.6" customHeight="1">
      <c r="A620" s="29" t="s">
        <v>16</v>
      </c>
      <c r="B620" s="29" t="s">
        <v>2392</v>
      </c>
      <c r="C620" s="30" t="s">
        <v>2391</v>
      </c>
      <c r="D620" s="31" t="s">
        <v>2841</v>
      </c>
      <c r="E620" s="29" t="s">
        <v>7</v>
      </c>
      <c r="F620" s="31"/>
      <c r="G620" s="31" t="s">
        <v>2840</v>
      </c>
      <c r="H620" s="30" t="s">
        <v>2839</v>
      </c>
      <c r="I620" s="29" t="s">
        <v>2387</v>
      </c>
      <c r="J620" s="32">
        <v>50</v>
      </c>
      <c r="K620" s="32">
        <v>125</v>
      </c>
      <c r="L620" s="31" t="s">
        <v>11</v>
      </c>
      <c r="M620" s="33">
        <v>9</v>
      </c>
      <c r="N620" s="34">
        <v>0</v>
      </c>
      <c r="O620" s="33">
        <v>0</v>
      </c>
      <c r="P620" s="33">
        <v>1</v>
      </c>
      <c r="Q620" s="33">
        <v>2</v>
      </c>
      <c r="R620" s="33">
        <v>1</v>
      </c>
      <c r="S620" s="33">
        <v>3</v>
      </c>
      <c r="T620" s="33">
        <v>2</v>
      </c>
      <c r="U620" s="33">
        <v>0</v>
      </c>
    </row>
    <row r="621" spans="1:21" ht="36.6" customHeight="1">
      <c r="A621" s="29" t="s">
        <v>16</v>
      </c>
      <c r="B621" s="29" t="s">
        <v>2392</v>
      </c>
      <c r="C621" s="30" t="s">
        <v>2391</v>
      </c>
      <c r="D621" s="31" t="s">
        <v>2834</v>
      </c>
      <c r="E621" s="29" t="s">
        <v>7</v>
      </c>
      <c r="F621" s="31"/>
      <c r="G621" s="31" t="s">
        <v>2838</v>
      </c>
      <c r="H621" s="30" t="s">
        <v>2837</v>
      </c>
      <c r="I621" s="29" t="s">
        <v>2387</v>
      </c>
      <c r="J621" s="32">
        <v>50</v>
      </c>
      <c r="K621" s="32">
        <v>125</v>
      </c>
      <c r="L621" s="31" t="s">
        <v>11</v>
      </c>
      <c r="M621" s="33">
        <v>6</v>
      </c>
      <c r="N621" s="34">
        <v>0</v>
      </c>
      <c r="O621" s="33">
        <v>1</v>
      </c>
      <c r="P621" s="33">
        <v>1</v>
      </c>
      <c r="Q621" s="33">
        <v>1</v>
      </c>
      <c r="R621" s="33">
        <v>2</v>
      </c>
      <c r="S621" s="33">
        <v>0</v>
      </c>
      <c r="T621" s="33">
        <v>1</v>
      </c>
      <c r="U621" s="33">
        <v>0</v>
      </c>
    </row>
    <row r="622" spans="1:21" ht="36.6" customHeight="1">
      <c r="A622" s="29" t="s">
        <v>16</v>
      </c>
      <c r="B622" s="29" t="s">
        <v>2392</v>
      </c>
      <c r="C622" s="30" t="s">
        <v>2391</v>
      </c>
      <c r="D622" s="31" t="s">
        <v>2834</v>
      </c>
      <c r="E622" s="29" t="s">
        <v>7</v>
      </c>
      <c r="F622" s="31"/>
      <c r="G622" s="31" t="s">
        <v>2836</v>
      </c>
      <c r="H622" s="30" t="s">
        <v>2835</v>
      </c>
      <c r="I622" s="29" t="s">
        <v>2387</v>
      </c>
      <c r="J622" s="32">
        <v>50</v>
      </c>
      <c r="K622" s="32">
        <v>125</v>
      </c>
      <c r="L622" s="31" t="s">
        <v>11</v>
      </c>
      <c r="M622" s="33">
        <v>17</v>
      </c>
      <c r="N622" s="34">
        <v>0</v>
      </c>
      <c r="O622" s="33">
        <v>0</v>
      </c>
      <c r="P622" s="33">
        <v>5</v>
      </c>
      <c r="Q622" s="33">
        <v>1</v>
      </c>
      <c r="R622" s="33">
        <v>0</v>
      </c>
      <c r="S622" s="33">
        <v>6</v>
      </c>
      <c r="T622" s="33">
        <v>2</v>
      </c>
      <c r="U622" s="33">
        <v>3</v>
      </c>
    </row>
    <row r="623" spans="1:21" ht="36.6" customHeight="1">
      <c r="A623" s="29" t="s">
        <v>16</v>
      </c>
      <c r="B623" s="29" t="s">
        <v>2392</v>
      </c>
      <c r="C623" s="30" t="s">
        <v>2391</v>
      </c>
      <c r="D623" s="31" t="s">
        <v>2834</v>
      </c>
      <c r="E623" s="29" t="s">
        <v>7</v>
      </c>
      <c r="F623" s="31"/>
      <c r="G623" s="31" t="s">
        <v>2833</v>
      </c>
      <c r="H623" s="30" t="s">
        <v>2832</v>
      </c>
      <c r="I623" s="29" t="s">
        <v>2387</v>
      </c>
      <c r="J623" s="32">
        <v>50</v>
      </c>
      <c r="K623" s="32">
        <v>125</v>
      </c>
      <c r="L623" s="31" t="s">
        <v>11</v>
      </c>
      <c r="M623" s="33">
        <v>5</v>
      </c>
      <c r="N623" s="34">
        <v>0</v>
      </c>
      <c r="O623" s="33">
        <v>1</v>
      </c>
      <c r="P623" s="33">
        <v>0</v>
      </c>
      <c r="Q623" s="33">
        <v>2</v>
      </c>
      <c r="R623" s="33">
        <v>0</v>
      </c>
      <c r="S623" s="33">
        <v>1</v>
      </c>
      <c r="T623" s="33">
        <v>1</v>
      </c>
      <c r="U623" s="33">
        <v>0</v>
      </c>
    </row>
    <row r="624" spans="1:21" ht="36.6" customHeight="1">
      <c r="A624" s="29" t="s">
        <v>16</v>
      </c>
      <c r="B624" s="29" t="s">
        <v>2392</v>
      </c>
      <c r="C624" s="30" t="s">
        <v>2391</v>
      </c>
      <c r="D624" s="31" t="s">
        <v>2815</v>
      </c>
      <c r="E624" s="29" t="s">
        <v>7</v>
      </c>
      <c r="F624" s="31"/>
      <c r="G624" s="31" t="s">
        <v>2831</v>
      </c>
      <c r="H624" s="30" t="s">
        <v>2830</v>
      </c>
      <c r="I624" s="29" t="s">
        <v>2387</v>
      </c>
      <c r="J624" s="32">
        <v>40</v>
      </c>
      <c r="K624" s="32">
        <v>100</v>
      </c>
      <c r="L624" s="31" t="s">
        <v>11</v>
      </c>
      <c r="M624" s="33">
        <v>32</v>
      </c>
      <c r="N624" s="34">
        <v>0</v>
      </c>
      <c r="O624" s="33">
        <v>1</v>
      </c>
      <c r="P624" s="33">
        <v>4</v>
      </c>
      <c r="Q624" s="33">
        <v>7</v>
      </c>
      <c r="R624" s="33">
        <v>8</v>
      </c>
      <c r="S624" s="33">
        <v>8</v>
      </c>
      <c r="T624" s="33">
        <v>3</v>
      </c>
      <c r="U624" s="33">
        <v>1</v>
      </c>
    </row>
    <row r="625" spans="1:21" ht="36.6" customHeight="1">
      <c r="A625" s="29" t="s">
        <v>16</v>
      </c>
      <c r="B625" s="29" t="s">
        <v>2392</v>
      </c>
      <c r="C625" s="30" t="s">
        <v>2391</v>
      </c>
      <c r="D625" s="31" t="s">
        <v>2815</v>
      </c>
      <c r="E625" s="29" t="s">
        <v>7</v>
      </c>
      <c r="F625" s="31"/>
      <c r="G625" s="31" t="s">
        <v>2829</v>
      </c>
      <c r="H625" s="30" t="s">
        <v>2828</v>
      </c>
      <c r="I625" s="29" t="s">
        <v>2387</v>
      </c>
      <c r="J625" s="32">
        <v>40</v>
      </c>
      <c r="K625" s="32">
        <v>100</v>
      </c>
      <c r="L625" s="31" t="s">
        <v>11</v>
      </c>
      <c r="M625" s="33">
        <v>24</v>
      </c>
      <c r="N625" s="34">
        <v>0</v>
      </c>
      <c r="O625" s="33">
        <v>2</v>
      </c>
      <c r="P625" s="33">
        <v>4</v>
      </c>
      <c r="Q625" s="33">
        <v>7</v>
      </c>
      <c r="R625" s="33">
        <v>6</v>
      </c>
      <c r="S625" s="33">
        <v>2</v>
      </c>
      <c r="T625" s="33">
        <v>3</v>
      </c>
      <c r="U625" s="33">
        <v>0</v>
      </c>
    </row>
    <row r="626" spans="1:21" ht="36.6" customHeight="1">
      <c r="A626" s="29" t="s">
        <v>16</v>
      </c>
      <c r="B626" s="29" t="s">
        <v>2392</v>
      </c>
      <c r="C626" s="30" t="s">
        <v>2391</v>
      </c>
      <c r="D626" s="31" t="s">
        <v>2815</v>
      </c>
      <c r="E626" s="29" t="s">
        <v>7</v>
      </c>
      <c r="F626" s="31"/>
      <c r="G626" s="31" t="s">
        <v>2827</v>
      </c>
      <c r="H626" s="30" t="s">
        <v>2826</v>
      </c>
      <c r="I626" s="29" t="s">
        <v>2387</v>
      </c>
      <c r="J626" s="32">
        <v>38</v>
      </c>
      <c r="K626" s="32">
        <v>95</v>
      </c>
      <c r="L626" s="31" t="s">
        <v>11</v>
      </c>
      <c r="M626" s="33">
        <v>10</v>
      </c>
      <c r="N626" s="34">
        <v>0</v>
      </c>
      <c r="O626" s="33">
        <v>0</v>
      </c>
      <c r="P626" s="33">
        <v>2</v>
      </c>
      <c r="Q626" s="33">
        <v>5</v>
      </c>
      <c r="R626" s="33">
        <v>0</v>
      </c>
      <c r="S626" s="33">
        <v>1</v>
      </c>
      <c r="T626" s="33">
        <v>2</v>
      </c>
      <c r="U626" s="33">
        <v>0</v>
      </c>
    </row>
    <row r="627" spans="1:21" ht="36.6" customHeight="1">
      <c r="A627" s="29" t="s">
        <v>16</v>
      </c>
      <c r="B627" s="29" t="s">
        <v>2392</v>
      </c>
      <c r="C627" s="30" t="s">
        <v>2391</v>
      </c>
      <c r="D627" s="31" t="s">
        <v>2815</v>
      </c>
      <c r="E627" s="29" t="s">
        <v>7</v>
      </c>
      <c r="F627" s="31"/>
      <c r="G627" s="31" t="s">
        <v>2827</v>
      </c>
      <c r="H627" s="30" t="s">
        <v>2826</v>
      </c>
      <c r="I627" s="29" t="s">
        <v>2387</v>
      </c>
      <c r="J627" s="32">
        <v>38</v>
      </c>
      <c r="K627" s="32">
        <v>95</v>
      </c>
      <c r="L627" s="31" t="s">
        <v>3747</v>
      </c>
      <c r="M627" s="33">
        <v>112</v>
      </c>
      <c r="N627" s="34">
        <v>14</v>
      </c>
      <c r="O627" s="33">
        <v>0</v>
      </c>
      <c r="P627" s="33">
        <v>14</v>
      </c>
      <c r="Q627" s="33">
        <v>28</v>
      </c>
      <c r="R627" s="33">
        <v>28</v>
      </c>
      <c r="S627" s="33">
        <v>28</v>
      </c>
      <c r="T627" s="33">
        <v>14</v>
      </c>
      <c r="U627" s="33">
        <v>0</v>
      </c>
    </row>
    <row r="628" spans="1:21" ht="36.6" customHeight="1">
      <c r="A628" s="29" t="s">
        <v>16</v>
      </c>
      <c r="B628" s="29" t="s">
        <v>2392</v>
      </c>
      <c r="C628" s="30" t="s">
        <v>2391</v>
      </c>
      <c r="D628" s="31" t="s">
        <v>2815</v>
      </c>
      <c r="E628" s="29" t="s">
        <v>7</v>
      </c>
      <c r="F628" s="31"/>
      <c r="G628" s="31" t="s">
        <v>2825</v>
      </c>
      <c r="H628" s="30" t="s">
        <v>2824</v>
      </c>
      <c r="I628" s="29" t="s">
        <v>2387</v>
      </c>
      <c r="J628" s="32">
        <v>38</v>
      </c>
      <c r="K628" s="32">
        <v>95</v>
      </c>
      <c r="L628" s="31" t="s">
        <v>11</v>
      </c>
      <c r="M628" s="33">
        <v>14</v>
      </c>
      <c r="N628" s="34">
        <v>0</v>
      </c>
      <c r="O628" s="33">
        <v>0</v>
      </c>
      <c r="P628" s="33">
        <v>3</v>
      </c>
      <c r="Q628" s="33">
        <v>5</v>
      </c>
      <c r="R628" s="33">
        <v>0</v>
      </c>
      <c r="S628" s="33">
        <v>2</v>
      </c>
      <c r="T628" s="33">
        <v>4</v>
      </c>
      <c r="U628" s="33">
        <v>0</v>
      </c>
    </row>
    <row r="629" spans="1:21" ht="36.6" customHeight="1">
      <c r="A629" s="29" t="s">
        <v>16</v>
      </c>
      <c r="B629" s="29" t="s">
        <v>2392</v>
      </c>
      <c r="C629" s="30" t="s">
        <v>2391</v>
      </c>
      <c r="D629" s="31" t="s">
        <v>2815</v>
      </c>
      <c r="E629" s="29" t="s">
        <v>7</v>
      </c>
      <c r="F629" s="31"/>
      <c r="G629" s="31" t="s">
        <v>2825</v>
      </c>
      <c r="H629" s="30" t="s">
        <v>2824</v>
      </c>
      <c r="I629" s="29" t="s">
        <v>2387</v>
      </c>
      <c r="J629" s="32">
        <v>38</v>
      </c>
      <c r="K629" s="32">
        <v>95</v>
      </c>
      <c r="L629" s="31" t="s">
        <v>3747</v>
      </c>
      <c r="M629" s="33">
        <v>112</v>
      </c>
      <c r="N629" s="34">
        <v>14</v>
      </c>
      <c r="O629" s="33">
        <v>0</v>
      </c>
      <c r="P629" s="33">
        <v>14</v>
      </c>
      <c r="Q629" s="33">
        <v>28</v>
      </c>
      <c r="R629" s="33">
        <v>28</v>
      </c>
      <c r="S629" s="33">
        <v>28</v>
      </c>
      <c r="T629" s="33">
        <v>14</v>
      </c>
      <c r="U629" s="33">
        <v>0</v>
      </c>
    </row>
    <row r="630" spans="1:21" ht="36.6" customHeight="1">
      <c r="A630" s="29" t="s">
        <v>16</v>
      </c>
      <c r="B630" s="29" t="s">
        <v>2392</v>
      </c>
      <c r="C630" s="30" t="s">
        <v>2391</v>
      </c>
      <c r="D630" s="31" t="s">
        <v>2815</v>
      </c>
      <c r="E630" s="29" t="s">
        <v>7</v>
      </c>
      <c r="F630" s="31"/>
      <c r="G630" s="31" t="s">
        <v>2823</v>
      </c>
      <c r="H630" s="30" t="s">
        <v>2822</v>
      </c>
      <c r="I630" s="29" t="s">
        <v>2387</v>
      </c>
      <c r="J630" s="32">
        <v>38</v>
      </c>
      <c r="K630" s="32">
        <v>95</v>
      </c>
      <c r="L630" s="31" t="s">
        <v>11</v>
      </c>
      <c r="M630" s="33">
        <v>11</v>
      </c>
      <c r="N630" s="34">
        <v>0</v>
      </c>
      <c r="O630" s="33">
        <v>1</v>
      </c>
      <c r="P630" s="33">
        <v>1</v>
      </c>
      <c r="Q630" s="33">
        <v>3</v>
      </c>
      <c r="R630" s="33">
        <v>2</v>
      </c>
      <c r="S630" s="33">
        <v>3</v>
      </c>
      <c r="T630" s="33">
        <v>1</v>
      </c>
      <c r="U630" s="33">
        <v>0</v>
      </c>
    </row>
    <row r="631" spans="1:21" ht="36.6" customHeight="1">
      <c r="A631" s="29" t="s">
        <v>16</v>
      </c>
      <c r="B631" s="29" t="s">
        <v>2392</v>
      </c>
      <c r="C631" s="30" t="s">
        <v>2391</v>
      </c>
      <c r="D631" s="31" t="s">
        <v>2815</v>
      </c>
      <c r="E631" s="29" t="s">
        <v>7</v>
      </c>
      <c r="F631" s="31"/>
      <c r="G631" s="31" t="s">
        <v>2823</v>
      </c>
      <c r="H631" s="30" t="s">
        <v>2822</v>
      </c>
      <c r="I631" s="29" t="s">
        <v>2387</v>
      </c>
      <c r="J631" s="32">
        <v>38</v>
      </c>
      <c r="K631" s="32">
        <v>95</v>
      </c>
      <c r="L631" s="31" t="s">
        <v>3743</v>
      </c>
      <c r="M631" s="33">
        <v>8</v>
      </c>
      <c r="N631" s="34">
        <v>1</v>
      </c>
      <c r="O631" s="33">
        <v>0</v>
      </c>
      <c r="P631" s="33">
        <v>1</v>
      </c>
      <c r="Q631" s="33">
        <v>1</v>
      </c>
      <c r="R631" s="33">
        <v>2</v>
      </c>
      <c r="S631" s="33">
        <v>2</v>
      </c>
      <c r="T631" s="33">
        <v>1</v>
      </c>
      <c r="U631" s="33">
        <v>1</v>
      </c>
    </row>
    <row r="632" spans="1:21" ht="36.6" customHeight="1">
      <c r="A632" s="29" t="s">
        <v>16</v>
      </c>
      <c r="B632" s="29" t="s">
        <v>2392</v>
      </c>
      <c r="C632" s="30" t="s">
        <v>2391</v>
      </c>
      <c r="D632" s="31" t="s">
        <v>2815</v>
      </c>
      <c r="E632" s="29" t="s">
        <v>7</v>
      </c>
      <c r="F632" s="31"/>
      <c r="G632" s="31" t="s">
        <v>2823</v>
      </c>
      <c r="H632" s="30" t="s">
        <v>2822</v>
      </c>
      <c r="I632" s="29" t="s">
        <v>2387</v>
      </c>
      <c r="J632" s="32">
        <v>38</v>
      </c>
      <c r="K632" s="32">
        <v>95</v>
      </c>
      <c r="L632" s="31" t="s">
        <v>3738</v>
      </c>
      <c r="M632" s="33">
        <v>16</v>
      </c>
      <c r="N632" s="34">
        <v>2</v>
      </c>
      <c r="O632" s="33">
        <v>2</v>
      </c>
      <c r="P632" s="33">
        <v>2</v>
      </c>
      <c r="Q632" s="33">
        <v>4</v>
      </c>
      <c r="R632" s="33">
        <v>4</v>
      </c>
      <c r="S632" s="33">
        <v>2</v>
      </c>
      <c r="T632" s="33">
        <v>2</v>
      </c>
      <c r="U632" s="33">
        <v>0</v>
      </c>
    </row>
    <row r="633" spans="1:21" ht="36.6" customHeight="1">
      <c r="A633" s="29" t="s">
        <v>16</v>
      </c>
      <c r="B633" s="29" t="s">
        <v>2392</v>
      </c>
      <c r="C633" s="30" t="s">
        <v>2391</v>
      </c>
      <c r="D633" s="31" t="s">
        <v>2815</v>
      </c>
      <c r="E633" s="29" t="s">
        <v>7</v>
      </c>
      <c r="F633" s="31"/>
      <c r="G633" s="31" t="s">
        <v>2821</v>
      </c>
      <c r="H633" s="30" t="s">
        <v>2820</v>
      </c>
      <c r="I633" s="29" t="s">
        <v>2387</v>
      </c>
      <c r="J633" s="32">
        <v>38</v>
      </c>
      <c r="K633" s="32">
        <v>95</v>
      </c>
      <c r="L633" s="31" t="s">
        <v>11</v>
      </c>
      <c r="M633" s="33">
        <v>9</v>
      </c>
      <c r="N633" s="34">
        <v>0</v>
      </c>
      <c r="O633" s="33">
        <v>1</v>
      </c>
      <c r="P633" s="33">
        <v>3</v>
      </c>
      <c r="Q633" s="33">
        <v>4</v>
      </c>
      <c r="R633" s="33">
        <v>1</v>
      </c>
      <c r="S633" s="33">
        <v>0</v>
      </c>
      <c r="T633" s="33">
        <v>0</v>
      </c>
      <c r="U633" s="33">
        <v>0</v>
      </c>
    </row>
    <row r="634" spans="1:21" ht="36.6" customHeight="1">
      <c r="A634" s="29" t="s">
        <v>16</v>
      </c>
      <c r="B634" s="29" t="s">
        <v>2392</v>
      </c>
      <c r="C634" s="30" t="s">
        <v>2391</v>
      </c>
      <c r="D634" s="31" t="s">
        <v>2815</v>
      </c>
      <c r="E634" s="29" t="s">
        <v>7</v>
      </c>
      <c r="F634" s="31"/>
      <c r="G634" s="31" t="s">
        <v>2821</v>
      </c>
      <c r="H634" s="30" t="s">
        <v>2820</v>
      </c>
      <c r="I634" s="29" t="s">
        <v>2387</v>
      </c>
      <c r="J634" s="32">
        <v>38</v>
      </c>
      <c r="K634" s="32">
        <v>95</v>
      </c>
      <c r="L634" s="31" t="s">
        <v>3747</v>
      </c>
      <c r="M634" s="33">
        <v>144</v>
      </c>
      <c r="N634" s="34">
        <v>18</v>
      </c>
      <c r="O634" s="33">
        <v>0</v>
      </c>
      <c r="P634" s="33">
        <v>18</v>
      </c>
      <c r="Q634" s="33">
        <v>36</v>
      </c>
      <c r="R634" s="33">
        <v>36</v>
      </c>
      <c r="S634" s="33">
        <v>36</v>
      </c>
      <c r="T634" s="33">
        <v>18</v>
      </c>
      <c r="U634" s="33">
        <v>0</v>
      </c>
    </row>
    <row r="635" spans="1:21" ht="36.6" customHeight="1">
      <c r="A635" s="29" t="s">
        <v>16</v>
      </c>
      <c r="B635" s="29" t="s">
        <v>2392</v>
      </c>
      <c r="C635" s="30" t="s">
        <v>2391</v>
      </c>
      <c r="D635" s="31" t="s">
        <v>2815</v>
      </c>
      <c r="E635" s="29" t="s">
        <v>7</v>
      </c>
      <c r="F635" s="31"/>
      <c r="G635" s="31" t="s">
        <v>2821</v>
      </c>
      <c r="H635" s="30" t="s">
        <v>2820</v>
      </c>
      <c r="I635" s="29" t="s">
        <v>2387</v>
      </c>
      <c r="J635" s="32">
        <v>38</v>
      </c>
      <c r="K635" s="32">
        <v>95</v>
      </c>
      <c r="L635" s="31" t="s">
        <v>3743</v>
      </c>
      <c r="M635" s="33">
        <v>8</v>
      </c>
      <c r="N635" s="34">
        <v>1</v>
      </c>
      <c r="O635" s="33">
        <v>0</v>
      </c>
      <c r="P635" s="33">
        <v>1</v>
      </c>
      <c r="Q635" s="33">
        <v>1</v>
      </c>
      <c r="R635" s="33">
        <v>2</v>
      </c>
      <c r="S635" s="33">
        <v>2</v>
      </c>
      <c r="T635" s="33">
        <v>1</v>
      </c>
      <c r="U635" s="33">
        <v>1</v>
      </c>
    </row>
    <row r="636" spans="1:21" ht="36.6" customHeight="1">
      <c r="A636" s="29" t="s">
        <v>16</v>
      </c>
      <c r="B636" s="29" t="s">
        <v>2392</v>
      </c>
      <c r="C636" s="30" t="s">
        <v>2391</v>
      </c>
      <c r="D636" s="31" t="s">
        <v>2815</v>
      </c>
      <c r="E636" s="29" t="s">
        <v>7</v>
      </c>
      <c r="F636" s="31"/>
      <c r="G636" s="31" t="s">
        <v>2819</v>
      </c>
      <c r="H636" s="30" t="s">
        <v>2818</v>
      </c>
      <c r="I636" s="29" t="s">
        <v>2387</v>
      </c>
      <c r="J636" s="32">
        <v>38</v>
      </c>
      <c r="K636" s="32">
        <v>95</v>
      </c>
      <c r="L636" s="31" t="s">
        <v>11</v>
      </c>
      <c r="M636" s="33">
        <v>9</v>
      </c>
      <c r="N636" s="34">
        <v>0</v>
      </c>
      <c r="O636" s="33">
        <v>0</v>
      </c>
      <c r="P636" s="33">
        <v>1</v>
      </c>
      <c r="Q636" s="33">
        <v>4</v>
      </c>
      <c r="R636" s="33">
        <v>0</v>
      </c>
      <c r="S636" s="33">
        <v>2</v>
      </c>
      <c r="T636" s="33">
        <v>1</v>
      </c>
      <c r="U636" s="33">
        <v>1</v>
      </c>
    </row>
    <row r="637" spans="1:21" ht="36.6" customHeight="1">
      <c r="A637" s="29" t="s">
        <v>16</v>
      </c>
      <c r="B637" s="29" t="s">
        <v>2392</v>
      </c>
      <c r="C637" s="30" t="s">
        <v>2391</v>
      </c>
      <c r="D637" s="31" t="s">
        <v>2815</v>
      </c>
      <c r="E637" s="29" t="s">
        <v>7</v>
      </c>
      <c r="F637" s="31"/>
      <c r="G637" s="31" t="s">
        <v>2819</v>
      </c>
      <c r="H637" s="30" t="s">
        <v>2818</v>
      </c>
      <c r="I637" s="29" t="s">
        <v>2387</v>
      </c>
      <c r="J637" s="32">
        <v>38</v>
      </c>
      <c r="K637" s="32">
        <v>95</v>
      </c>
      <c r="L637" s="31" t="s">
        <v>3747</v>
      </c>
      <c r="M637" s="33">
        <v>152</v>
      </c>
      <c r="N637" s="34">
        <v>19</v>
      </c>
      <c r="O637" s="33">
        <v>0</v>
      </c>
      <c r="P637" s="33">
        <v>19</v>
      </c>
      <c r="Q637" s="33">
        <v>38</v>
      </c>
      <c r="R637" s="33">
        <v>38</v>
      </c>
      <c r="S637" s="33">
        <v>38</v>
      </c>
      <c r="T637" s="33">
        <v>19</v>
      </c>
      <c r="U637" s="33">
        <v>0</v>
      </c>
    </row>
    <row r="638" spans="1:21" ht="36.6" customHeight="1">
      <c r="A638" s="29" t="s">
        <v>16</v>
      </c>
      <c r="B638" s="29" t="s">
        <v>2392</v>
      </c>
      <c r="C638" s="30" t="s">
        <v>2391</v>
      </c>
      <c r="D638" s="31" t="s">
        <v>2815</v>
      </c>
      <c r="E638" s="29" t="s">
        <v>7</v>
      </c>
      <c r="F638" s="31"/>
      <c r="G638" s="31" t="s">
        <v>2819</v>
      </c>
      <c r="H638" s="30" t="s">
        <v>2818</v>
      </c>
      <c r="I638" s="29" t="s">
        <v>2387</v>
      </c>
      <c r="J638" s="32">
        <v>38</v>
      </c>
      <c r="K638" s="32">
        <v>95</v>
      </c>
      <c r="L638" s="31" t="s">
        <v>3743</v>
      </c>
      <c r="M638" s="33">
        <v>8</v>
      </c>
      <c r="N638" s="34">
        <v>1</v>
      </c>
      <c r="O638" s="33">
        <v>0</v>
      </c>
      <c r="P638" s="33">
        <v>1</v>
      </c>
      <c r="Q638" s="33">
        <v>1</v>
      </c>
      <c r="R638" s="33">
        <v>2</v>
      </c>
      <c r="S638" s="33">
        <v>2</v>
      </c>
      <c r="T638" s="33">
        <v>1</v>
      </c>
      <c r="U638" s="33">
        <v>1</v>
      </c>
    </row>
    <row r="639" spans="1:21" ht="36.6" customHeight="1">
      <c r="A639" s="29" t="s">
        <v>16</v>
      </c>
      <c r="B639" s="29" t="s">
        <v>2392</v>
      </c>
      <c r="C639" s="30" t="s">
        <v>2391</v>
      </c>
      <c r="D639" s="31" t="s">
        <v>2815</v>
      </c>
      <c r="E639" s="29" t="s">
        <v>7</v>
      </c>
      <c r="F639" s="31"/>
      <c r="G639" s="31" t="s">
        <v>2817</v>
      </c>
      <c r="H639" s="30" t="s">
        <v>2816</v>
      </c>
      <c r="I639" s="29" t="s">
        <v>2387</v>
      </c>
      <c r="J639" s="32">
        <v>38</v>
      </c>
      <c r="K639" s="32">
        <v>95</v>
      </c>
      <c r="L639" s="31" t="s">
        <v>11</v>
      </c>
      <c r="M639" s="33">
        <v>20</v>
      </c>
      <c r="N639" s="34">
        <v>0</v>
      </c>
      <c r="O639" s="33">
        <v>0</v>
      </c>
      <c r="P639" s="33">
        <v>3</v>
      </c>
      <c r="Q639" s="33">
        <v>5</v>
      </c>
      <c r="R639" s="33">
        <v>5</v>
      </c>
      <c r="S639" s="33">
        <v>3</v>
      </c>
      <c r="T639" s="33">
        <v>3</v>
      </c>
      <c r="U639" s="33">
        <v>1</v>
      </c>
    </row>
    <row r="640" spans="1:21" ht="36.6" customHeight="1">
      <c r="A640" s="29" t="s">
        <v>16</v>
      </c>
      <c r="B640" s="29" t="s">
        <v>2392</v>
      </c>
      <c r="C640" s="30" t="s">
        <v>2391</v>
      </c>
      <c r="D640" s="31" t="s">
        <v>2815</v>
      </c>
      <c r="E640" s="29" t="s">
        <v>7</v>
      </c>
      <c r="F640" s="31"/>
      <c r="G640" s="31" t="s">
        <v>2817</v>
      </c>
      <c r="H640" s="30" t="s">
        <v>2816</v>
      </c>
      <c r="I640" s="29" t="s">
        <v>2387</v>
      </c>
      <c r="J640" s="32">
        <v>38</v>
      </c>
      <c r="K640" s="32">
        <v>95</v>
      </c>
      <c r="L640" s="31" t="s">
        <v>3746</v>
      </c>
      <c r="M640" s="33">
        <v>12</v>
      </c>
      <c r="N640" s="34">
        <v>1</v>
      </c>
      <c r="O640" s="33">
        <v>0</v>
      </c>
      <c r="P640" s="33">
        <v>1</v>
      </c>
      <c r="Q640" s="33">
        <v>2</v>
      </c>
      <c r="R640" s="33">
        <v>3</v>
      </c>
      <c r="S640" s="33">
        <v>3</v>
      </c>
      <c r="T640" s="33">
        <v>2</v>
      </c>
      <c r="U640" s="33">
        <v>1</v>
      </c>
    </row>
    <row r="641" spans="1:21" ht="36.6" customHeight="1">
      <c r="A641" s="29" t="s">
        <v>16</v>
      </c>
      <c r="B641" s="29" t="s">
        <v>2392</v>
      </c>
      <c r="C641" s="30" t="s">
        <v>2391</v>
      </c>
      <c r="D641" s="31" t="s">
        <v>2815</v>
      </c>
      <c r="E641" s="29" t="s">
        <v>7</v>
      </c>
      <c r="F641" s="31"/>
      <c r="G641" s="31" t="s">
        <v>2817</v>
      </c>
      <c r="H641" s="30" t="s">
        <v>2816</v>
      </c>
      <c r="I641" s="29" t="s">
        <v>2387</v>
      </c>
      <c r="J641" s="32">
        <v>38</v>
      </c>
      <c r="K641" s="32">
        <v>95</v>
      </c>
      <c r="L641" s="31" t="s">
        <v>3743</v>
      </c>
      <c r="M641" s="33">
        <v>24</v>
      </c>
      <c r="N641" s="34">
        <v>3</v>
      </c>
      <c r="O641" s="33">
        <v>0</v>
      </c>
      <c r="P641" s="33">
        <v>3</v>
      </c>
      <c r="Q641" s="33">
        <v>3</v>
      </c>
      <c r="R641" s="33">
        <v>6</v>
      </c>
      <c r="S641" s="33">
        <v>6</v>
      </c>
      <c r="T641" s="33">
        <v>3</v>
      </c>
      <c r="U641" s="33">
        <v>3</v>
      </c>
    </row>
    <row r="642" spans="1:21" ht="36.6" customHeight="1">
      <c r="A642" s="29" t="s">
        <v>16</v>
      </c>
      <c r="B642" s="29" t="s">
        <v>2392</v>
      </c>
      <c r="C642" s="30" t="s">
        <v>2391</v>
      </c>
      <c r="D642" s="31" t="s">
        <v>2815</v>
      </c>
      <c r="E642" s="29" t="s">
        <v>7</v>
      </c>
      <c r="F642" s="31"/>
      <c r="G642" s="31" t="s">
        <v>2814</v>
      </c>
      <c r="H642" s="30" t="s">
        <v>2813</v>
      </c>
      <c r="I642" s="29" t="s">
        <v>2387</v>
      </c>
      <c r="J642" s="32">
        <v>38</v>
      </c>
      <c r="K642" s="32">
        <v>95</v>
      </c>
      <c r="L642" s="31" t="s">
        <v>11</v>
      </c>
      <c r="M642" s="33">
        <v>4</v>
      </c>
      <c r="N642" s="34">
        <v>0</v>
      </c>
      <c r="O642" s="33">
        <v>1</v>
      </c>
      <c r="P642" s="33">
        <v>1</v>
      </c>
      <c r="Q642" s="33">
        <v>0</v>
      </c>
      <c r="R642" s="33">
        <v>1</v>
      </c>
      <c r="S642" s="33">
        <v>0</v>
      </c>
      <c r="T642" s="33">
        <v>1</v>
      </c>
      <c r="U642" s="33">
        <v>0</v>
      </c>
    </row>
    <row r="643" spans="1:21" ht="36.6" customHeight="1">
      <c r="A643" s="29" t="s">
        <v>16</v>
      </c>
      <c r="B643" s="29" t="s">
        <v>2392</v>
      </c>
      <c r="C643" s="30" t="s">
        <v>2391</v>
      </c>
      <c r="D643" s="31" t="s">
        <v>2815</v>
      </c>
      <c r="E643" s="29" t="s">
        <v>7</v>
      </c>
      <c r="F643" s="31"/>
      <c r="G643" s="31" t="s">
        <v>2814</v>
      </c>
      <c r="H643" s="30" t="s">
        <v>2813</v>
      </c>
      <c r="I643" s="29" t="s">
        <v>2387</v>
      </c>
      <c r="J643" s="32">
        <v>38</v>
      </c>
      <c r="K643" s="32">
        <v>95</v>
      </c>
      <c r="L643" s="31" t="s">
        <v>3743</v>
      </c>
      <c r="M643" s="33">
        <v>32</v>
      </c>
      <c r="N643" s="34">
        <v>4</v>
      </c>
      <c r="O643" s="33">
        <v>0</v>
      </c>
      <c r="P643" s="33">
        <v>4</v>
      </c>
      <c r="Q643" s="33">
        <v>4</v>
      </c>
      <c r="R643" s="33">
        <v>8</v>
      </c>
      <c r="S643" s="33">
        <v>8</v>
      </c>
      <c r="T643" s="33">
        <v>4</v>
      </c>
      <c r="U643" s="33">
        <v>4</v>
      </c>
    </row>
    <row r="644" spans="1:21" ht="36.6" customHeight="1">
      <c r="A644" s="29" t="s">
        <v>16</v>
      </c>
      <c r="B644" s="29" t="s">
        <v>2392</v>
      </c>
      <c r="C644" s="30" t="s">
        <v>2391</v>
      </c>
      <c r="D644" s="31" t="s">
        <v>2815</v>
      </c>
      <c r="E644" s="29" t="s">
        <v>7</v>
      </c>
      <c r="F644" s="31"/>
      <c r="G644" s="31" t="s">
        <v>2814</v>
      </c>
      <c r="H644" s="30" t="s">
        <v>2813</v>
      </c>
      <c r="I644" s="29" t="s">
        <v>2387</v>
      </c>
      <c r="J644" s="32">
        <v>38</v>
      </c>
      <c r="K644" s="32">
        <v>95</v>
      </c>
      <c r="L644" s="31" t="s">
        <v>3738</v>
      </c>
      <c r="M644" s="33">
        <v>8</v>
      </c>
      <c r="N644" s="34">
        <v>1</v>
      </c>
      <c r="O644" s="33">
        <v>1</v>
      </c>
      <c r="P644" s="33">
        <v>1</v>
      </c>
      <c r="Q644" s="33">
        <v>2</v>
      </c>
      <c r="R644" s="33">
        <v>2</v>
      </c>
      <c r="S644" s="33">
        <v>1</v>
      </c>
      <c r="T644" s="33">
        <v>1</v>
      </c>
      <c r="U644" s="33">
        <v>0</v>
      </c>
    </row>
    <row r="645" spans="1:21" ht="36.6" customHeight="1">
      <c r="A645" s="29" t="s">
        <v>16</v>
      </c>
      <c r="B645" s="29" t="s">
        <v>2392</v>
      </c>
      <c r="C645" s="30" t="s">
        <v>2391</v>
      </c>
      <c r="D645" s="31" t="s">
        <v>2808</v>
      </c>
      <c r="E645" s="29" t="s">
        <v>7</v>
      </c>
      <c r="F645" s="31"/>
      <c r="G645" s="31" t="s">
        <v>2812</v>
      </c>
      <c r="H645" s="30" t="s">
        <v>2811</v>
      </c>
      <c r="I645" s="29" t="s">
        <v>2387</v>
      </c>
      <c r="J645" s="32">
        <v>40</v>
      </c>
      <c r="K645" s="32">
        <v>100</v>
      </c>
      <c r="L645" s="31" t="s">
        <v>11</v>
      </c>
      <c r="M645" s="33">
        <v>4</v>
      </c>
      <c r="N645" s="34">
        <v>0</v>
      </c>
      <c r="O645" s="33">
        <v>1</v>
      </c>
      <c r="P645" s="33">
        <v>1</v>
      </c>
      <c r="Q645" s="33">
        <v>1</v>
      </c>
      <c r="R645" s="33">
        <v>0</v>
      </c>
      <c r="S645" s="33">
        <v>1</v>
      </c>
      <c r="T645" s="33">
        <v>0</v>
      </c>
      <c r="U645" s="33">
        <v>0</v>
      </c>
    </row>
    <row r="646" spans="1:21" ht="36.6" customHeight="1">
      <c r="A646" s="29" t="s">
        <v>16</v>
      </c>
      <c r="B646" s="29" t="s">
        <v>2392</v>
      </c>
      <c r="C646" s="30" t="s">
        <v>2391</v>
      </c>
      <c r="D646" s="31" t="s">
        <v>2808</v>
      </c>
      <c r="E646" s="29" t="s">
        <v>7</v>
      </c>
      <c r="F646" s="31"/>
      <c r="G646" s="31" t="s">
        <v>2810</v>
      </c>
      <c r="H646" s="30" t="s">
        <v>2809</v>
      </c>
      <c r="I646" s="29" t="s">
        <v>2387</v>
      </c>
      <c r="J646" s="32">
        <v>40</v>
      </c>
      <c r="K646" s="32">
        <v>100</v>
      </c>
      <c r="L646" s="31" t="s">
        <v>11</v>
      </c>
      <c r="M646" s="33">
        <v>4</v>
      </c>
      <c r="N646" s="34">
        <v>0</v>
      </c>
      <c r="O646" s="33">
        <v>1</v>
      </c>
      <c r="P646" s="33">
        <v>0</v>
      </c>
      <c r="Q646" s="33">
        <v>2</v>
      </c>
      <c r="R646" s="33">
        <v>1</v>
      </c>
      <c r="S646" s="33">
        <v>0</v>
      </c>
      <c r="T646" s="33">
        <v>0</v>
      </c>
      <c r="U646" s="33">
        <v>0</v>
      </c>
    </row>
    <row r="647" spans="1:21" ht="36.6" customHeight="1">
      <c r="A647" s="29" t="s">
        <v>16</v>
      </c>
      <c r="B647" s="29" t="s">
        <v>2392</v>
      </c>
      <c r="C647" s="30" t="s">
        <v>2391</v>
      </c>
      <c r="D647" s="31" t="s">
        <v>2808</v>
      </c>
      <c r="E647" s="29" t="s">
        <v>7</v>
      </c>
      <c r="F647" s="31"/>
      <c r="G647" s="31" t="s">
        <v>2807</v>
      </c>
      <c r="H647" s="30" t="s">
        <v>2806</v>
      </c>
      <c r="I647" s="29" t="s">
        <v>2387</v>
      </c>
      <c r="J647" s="32">
        <v>40</v>
      </c>
      <c r="K647" s="32">
        <v>100</v>
      </c>
      <c r="L647" s="31" t="s">
        <v>11</v>
      </c>
      <c r="M647" s="33">
        <v>7</v>
      </c>
      <c r="N647" s="34">
        <v>0</v>
      </c>
      <c r="O647" s="33">
        <v>1</v>
      </c>
      <c r="P647" s="33">
        <v>1</v>
      </c>
      <c r="Q647" s="33">
        <v>2</v>
      </c>
      <c r="R647" s="33">
        <v>2</v>
      </c>
      <c r="S647" s="33">
        <v>0</v>
      </c>
      <c r="T647" s="33">
        <v>1</v>
      </c>
      <c r="U647" s="33">
        <v>0</v>
      </c>
    </row>
    <row r="648" spans="1:21" ht="36.6" customHeight="1">
      <c r="A648" s="29" t="s">
        <v>16</v>
      </c>
      <c r="B648" s="29" t="s">
        <v>2392</v>
      </c>
      <c r="C648" s="30" t="s">
        <v>2391</v>
      </c>
      <c r="D648" s="31" t="s">
        <v>2801</v>
      </c>
      <c r="E648" s="29" t="s">
        <v>7</v>
      </c>
      <c r="F648" s="31"/>
      <c r="G648" s="31" t="s">
        <v>2805</v>
      </c>
      <c r="H648" s="30" t="s">
        <v>2804</v>
      </c>
      <c r="I648" s="29" t="s">
        <v>2387</v>
      </c>
      <c r="J648" s="32">
        <v>50</v>
      </c>
      <c r="K648" s="32">
        <v>125</v>
      </c>
      <c r="L648" s="31" t="s">
        <v>11</v>
      </c>
      <c r="M648" s="33">
        <v>9</v>
      </c>
      <c r="N648" s="34">
        <v>0</v>
      </c>
      <c r="O648" s="33">
        <v>0</v>
      </c>
      <c r="P648" s="33">
        <v>1</v>
      </c>
      <c r="Q648" s="33">
        <v>2</v>
      </c>
      <c r="R648" s="33">
        <v>1</v>
      </c>
      <c r="S648" s="33">
        <v>3</v>
      </c>
      <c r="T648" s="33">
        <v>1</v>
      </c>
      <c r="U648" s="33">
        <v>1</v>
      </c>
    </row>
    <row r="649" spans="1:21" ht="36.6" customHeight="1">
      <c r="A649" s="29" t="s">
        <v>16</v>
      </c>
      <c r="B649" s="29" t="s">
        <v>2392</v>
      </c>
      <c r="C649" s="30" t="s">
        <v>2391</v>
      </c>
      <c r="D649" s="31" t="s">
        <v>2801</v>
      </c>
      <c r="E649" s="29" t="s">
        <v>7</v>
      </c>
      <c r="F649" s="31"/>
      <c r="G649" s="31" t="s">
        <v>2803</v>
      </c>
      <c r="H649" s="30" t="s">
        <v>2802</v>
      </c>
      <c r="I649" s="29" t="s">
        <v>2387</v>
      </c>
      <c r="J649" s="32">
        <v>50</v>
      </c>
      <c r="K649" s="32">
        <v>125</v>
      </c>
      <c r="L649" s="31" t="s">
        <v>11</v>
      </c>
      <c r="M649" s="33">
        <v>11</v>
      </c>
      <c r="N649" s="34">
        <v>0</v>
      </c>
      <c r="O649" s="33">
        <v>0</v>
      </c>
      <c r="P649" s="33">
        <v>4</v>
      </c>
      <c r="Q649" s="33">
        <v>6</v>
      </c>
      <c r="R649" s="33">
        <v>0</v>
      </c>
      <c r="S649" s="33">
        <v>1</v>
      </c>
      <c r="T649" s="33">
        <v>0</v>
      </c>
      <c r="U649" s="33">
        <v>0</v>
      </c>
    </row>
    <row r="650" spans="1:21" ht="36.6" customHeight="1">
      <c r="A650" s="29" t="s">
        <v>16</v>
      </c>
      <c r="B650" s="29" t="s">
        <v>2392</v>
      </c>
      <c r="C650" s="30" t="s">
        <v>2391</v>
      </c>
      <c r="D650" s="31" t="s">
        <v>2801</v>
      </c>
      <c r="E650" s="29" t="s">
        <v>7</v>
      </c>
      <c r="F650" s="31"/>
      <c r="G650" s="31" t="s">
        <v>2800</v>
      </c>
      <c r="H650" s="30" t="s">
        <v>2799</v>
      </c>
      <c r="I650" s="29" t="s">
        <v>2387</v>
      </c>
      <c r="J650" s="32">
        <v>50</v>
      </c>
      <c r="K650" s="32">
        <v>125</v>
      </c>
      <c r="L650" s="31" t="s">
        <v>11</v>
      </c>
      <c r="M650" s="33">
        <v>2</v>
      </c>
      <c r="N650" s="34">
        <v>0</v>
      </c>
      <c r="O650" s="33">
        <v>0</v>
      </c>
      <c r="P650" s="33">
        <v>2</v>
      </c>
      <c r="Q650" s="33">
        <v>0</v>
      </c>
      <c r="R650" s="33">
        <v>0</v>
      </c>
      <c r="S650" s="33">
        <v>0</v>
      </c>
      <c r="T650" s="33">
        <v>0</v>
      </c>
      <c r="U650" s="33">
        <v>0</v>
      </c>
    </row>
    <row r="651" spans="1:21" ht="36.6" customHeight="1">
      <c r="A651" s="29" t="s">
        <v>16</v>
      </c>
      <c r="B651" s="29" t="s">
        <v>2392</v>
      </c>
      <c r="C651" s="30" t="s">
        <v>2391</v>
      </c>
      <c r="D651" s="31" t="s">
        <v>2395</v>
      </c>
      <c r="E651" s="29" t="s">
        <v>7</v>
      </c>
      <c r="F651" s="31"/>
      <c r="G651" s="31" t="s">
        <v>2798</v>
      </c>
      <c r="H651" s="30" t="s">
        <v>2797</v>
      </c>
      <c r="I651" s="29" t="s">
        <v>2387</v>
      </c>
      <c r="J651" s="32">
        <v>40</v>
      </c>
      <c r="K651" s="32">
        <v>100</v>
      </c>
      <c r="L651" s="31" t="s">
        <v>11</v>
      </c>
      <c r="M651" s="33">
        <v>6</v>
      </c>
      <c r="N651" s="34">
        <v>0</v>
      </c>
      <c r="O651" s="33">
        <v>1</v>
      </c>
      <c r="P651" s="33">
        <v>0</v>
      </c>
      <c r="Q651" s="33">
        <v>2</v>
      </c>
      <c r="R651" s="33">
        <v>2</v>
      </c>
      <c r="S651" s="33">
        <v>1</v>
      </c>
      <c r="T651" s="33">
        <v>0</v>
      </c>
      <c r="U651" s="33">
        <v>0</v>
      </c>
    </row>
    <row r="652" spans="1:21" ht="36.6" customHeight="1">
      <c r="A652" s="29" t="s">
        <v>16</v>
      </c>
      <c r="B652" s="29" t="s">
        <v>2392</v>
      </c>
      <c r="C652" s="30" t="s">
        <v>2391</v>
      </c>
      <c r="D652" s="31" t="s">
        <v>2395</v>
      </c>
      <c r="E652" s="29" t="s">
        <v>7</v>
      </c>
      <c r="F652" s="31"/>
      <c r="G652" s="31" t="s">
        <v>2796</v>
      </c>
      <c r="H652" s="30" t="s">
        <v>2795</v>
      </c>
      <c r="I652" s="29" t="s">
        <v>2387</v>
      </c>
      <c r="J652" s="32">
        <v>40</v>
      </c>
      <c r="K652" s="32">
        <v>100</v>
      </c>
      <c r="L652" s="31" t="s">
        <v>11</v>
      </c>
      <c r="M652" s="33">
        <v>1</v>
      </c>
      <c r="N652" s="34">
        <v>0</v>
      </c>
      <c r="O652" s="33">
        <v>0</v>
      </c>
      <c r="P652" s="33">
        <v>1</v>
      </c>
      <c r="Q652" s="33">
        <v>0</v>
      </c>
      <c r="R652" s="33">
        <v>0</v>
      </c>
      <c r="S652" s="33">
        <v>0</v>
      </c>
      <c r="T652" s="33">
        <v>0</v>
      </c>
      <c r="U652" s="33">
        <v>0</v>
      </c>
    </row>
    <row r="653" spans="1:21" ht="36.6" customHeight="1">
      <c r="A653" s="29" t="s">
        <v>16</v>
      </c>
      <c r="B653" s="29" t="s">
        <v>2392</v>
      </c>
      <c r="C653" s="30" t="s">
        <v>2391</v>
      </c>
      <c r="D653" s="31" t="s">
        <v>2395</v>
      </c>
      <c r="E653" s="29" t="s">
        <v>7</v>
      </c>
      <c r="F653" s="31"/>
      <c r="G653" s="31" t="s">
        <v>2794</v>
      </c>
      <c r="H653" s="30" t="s">
        <v>2793</v>
      </c>
      <c r="I653" s="29" t="s">
        <v>2387</v>
      </c>
      <c r="J653" s="32">
        <v>40</v>
      </c>
      <c r="K653" s="32">
        <v>100</v>
      </c>
      <c r="L653" s="31" t="s">
        <v>11</v>
      </c>
      <c r="M653" s="33">
        <v>3</v>
      </c>
      <c r="N653" s="34">
        <v>0</v>
      </c>
      <c r="O653" s="33">
        <v>0</v>
      </c>
      <c r="P653" s="33">
        <v>0</v>
      </c>
      <c r="Q653" s="33">
        <v>0</v>
      </c>
      <c r="R653" s="33">
        <v>0</v>
      </c>
      <c r="S653" s="33">
        <v>2</v>
      </c>
      <c r="T653" s="33">
        <v>0</v>
      </c>
      <c r="U653" s="33">
        <v>1</v>
      </c>
    </row>
    <row r="654" spans="1:21" ht="36.6" customHeight="1">
      <c r="A654" s="29" t="s">
        <v>16</v>
      </c>
      <c r="B654" s="29" t="s">
        <v>2392</v>
      </c>
      <c r="C654" s="30" t="s">
        <v>2391</v>
      </c>
      <c r="D654" s="31" t="s">
        <v>2395</v>
      </c>
      <c r="E654" s="29" t="s">
        <v>7</v>
      </c>
      <c r="F654" s="31"/>
      <c r="G654" s="31" t="s">
        <v>2792</v>
      </c>
      <c r="H654" s="30" t="s">
        <v>2655</v>
      </c>
      <c r="I654" s="29" t="s">
        <v>2387</v>
      </c>
      <c r="J654" s="32">
        <v>40</v>
      </c>
      <c r="K654" s="32">
        <v>100</v>
      </c>
      <c r="L654" s="31" t="s">
        <v>11</v>
      </c>
      <c r="M654" s="33">
        <v>8</v>
      </c>
      <c r="N654" s="34">
        <v>0</v>
      </c>
      <c r="O654" s="33">
        <v>1</v>
      </c>
      <c r="P654" s="33">
        <v>2</v>
      </c>
      <c r="Q654" s="33">
        <v>1</v>
      </c>
      <c r="R654" s="33">
        <v>2</v>
      </c>
      <c r="S654" s="33">
        <v>2</v>
      </c>
      <c r="T654" s="33">
        <v>0</v>
      </c>
      <c r="U654" s="33">
        <v>0</v>
      </c>
    </row>
    <row r="655" spans="1:21" ht="36.6" customHeight="1">
      <c r="A655" s="29" t="s">
        <v>16</v>
      </c>
      <c r="B655" s="29" t="s">
        <v>2392</v>
      </c>
      <c r="C655" s="30" t="s">
        <v>2391</v>
      </c>
      <c r="D655" s="31" t="s">
        <v>2395</v>
      </c>
      <c r="E655" s="29" t="s">
        <v>7</v>
      </c>
      <c r="F655" s="31"/>
      <c r="G655" s="31" t="s">
        <v>2791</v>
      </c>
      <c r="H655" s="30" t="s">
        <v>2790</v>
      </c>
      <c r="I655" s="29" t="s">
        <v>2387</v>
      </c>
      <c r="J655" s="32">
        <v>40</v>
      </c>
      <c r="K655" s="32">
        <v>100</v>
      </c>
      <c r="L655" s="31" t="s">
        <v>11</v>
      </c>
      <c r="M655" s="33">
        <v>13</v>
      </c>
      <c r="N655" s="34">
        <v>0</v>
      </c>
      <c r="O655" s="33">
        <v>1</v>
      </c>
      <c r="P655" s="33">
        <v>2</v>
      </c>
      <c r="Q655" s="33">
        <v>3</v>
      </c>
      <c r="R655" s="33">
        <v>4</v>
      </c>
      <c r="S655" s="33">
        <v>1</v>
      </c>
      <c r="T655" s="33">
        <v>2</v>
      </c>
      <c r="U655" s="33">
        <v>0</v>
      </c>
    </row>
    <row r="656" spans="1:21" ht="36.6" customHeight="1">
      <c r="A656" s="29" t="s">
        <v>16</v>
      </c>
      <c r="B656" s="29" t="s">
        <v>2392</v>
      </c>
      <c r="C656" s="30" t="s">
        <v>2391</v>
      </c>
      <c r="D656" s="31" t="s">
        <v>2775</v>
      </c>
      <c r="E656" s="29" t="s">
        <v>7</v>
      </c>
      <c r="F656" s="31"/>
      <c r="G656" s="31" t="s">
        <v>2789</v>
      </c>
      <c r="H656" s="30" t="s">
        <v>2788</v>
      </c>
      <c r="I656" s="29" t="s">
        <v>2387</v>
      </c>
      <c r="J656" s="32">
        <v>45.2</v>
      </c>
      <c r="K656" s="32">
        <v>113</v>
      </c>
      <c r="L656" s="31" t="s">
        <v>11</v>
      </c>
      <c r="M656" s="33">
        <v>2</v>
      </c>
      <c r="N656" s="34">
        <v>0</v>
      </c>
      <c r="O656" s="33">
        <v>0</v>
      </c>
      <c r="P656" s="33">
        <v>1</v>
      </c>
      <c r="Q656" s="33">
        <v>1</v>
      </c>
      <c r="R656" s="33">
        <v>0</v>
      </c>
      <c r="S656" s="33">
        <v>0</v>
      </c>
      <c r="T656" s="33">
        <v>0</v>
      </c>
      <c r="U656" s="33">
        <v>0</v>
      </c>
    </row>
    <row r="657" spans="1:21" ht="36.6" customHeight="1">
      <c r="A657" s="29" t="s">
        <v>16</v>
      </c>
      <c r="B657" s="29" t="s">
        <v>2392</v>
      </c>
      <c r="C657" s="30" t="s">
        <v>2391</v>
      </c>
      <c r="D657" s="31" t="s">
        <v>2775</v>
      </c>
      <c r="E657" s="29" t="s">
        <v>7</v>
      </c>
      <c r="F657" s="31"/>
      <c r="G657" s="31" t="s">
        <v>2787</v>
      </c>
      <c r="H657" s="30" t="s">
        <v>2786</v>
      </c>
      <c r="I657" s="29" t="s">
        <v>2387</v>
      </c>
      <c r="J657" s="32">
        <v>45.2</v>
      </c>
      <c r="K657" s="32">
        <v>113</v>
      </c>
      <c r="L657" s="31" t="s">
        <v>11</v>
      </c>
      <c r="M657" s="33">
        <v>1</v>
      </c>
      <c r="N657" s="34">
        <v>0</v>
      </c>
      <c r="O657" s="33">
        <v>0</v>
      </c>
      <c r="P657" s="33">
        <v>0</v>
      </c>
      <c r="Q657" s="33">
        <v>1</v>
      </c>
      <c r="R657" s="33">
        <v>0</v>
      </c>
      <c r="S657" s="33">
        <v>0</v>
      </c>
      <c r="T657" s="33">
        <v>0</v>
      </c>
      <c r="U657" s="33">
        <v>0</v>
      </c>
    </row>
    <row r="658" spans="1:21" ht="36.6" customHeight="1">
      <c r="A658" s="29" t="s">
        <v>16</v>
      </c>
      <c r="B658" s="29" t="s">
        <v>2392</v>
      </c>
      <c r="C658" s="30" t="s">
        <v>2391</v>
      </c>
      <c r="D658" s="31" t="s">
        <v>2775</v>
      </c>
      <c r="E658" s="29" t="s">
        <v>7</v>
      </c>
      <c r="F658" s="31"/>
      <c r="G658" s="31" t="s">
        <v>2785</v>
      </c>
      <c r="H658" s="30" t="s">
        <v>2784</v>
      </c>
      <c r="I658" s="29" t="s">
        <v>2387</v>
      </c>
      <c r="J658" s="32">
        <v>45.2</v>
      </c>
      <c r="K658" s="32">
        <v>113</v>
      </c>
      <c r="L658" s="31" t="s">
        <v>11</v>
      </c>
      <c r="M658" s="33">
        <v>2</v>
      </c>
      <c r="N658" s="34">
        <v>0</v>
      </c>
      <c r="O658" s="33">
        <v>0</v>
      </c>
      <c r="P658" s="33">
        <v>0</v>
      </c>
      <c r="Q658" s="33">
        <v>1</v>
      </c>
      <c r="R658" s="33">
        <v>1</v>
      </c>
      <c r="S658" s="33">
        <v>0</v>
      </c>
      <c r="T658" s="33">
        <v>0</v>
      </c>
      <c r="U658" s="33">
        <v>0</v>
      </c>
    </row>
    <row r="659" spans="1:21" ht="36.6" customHeight="1">
      <c r="A659" s="29" t="s">
        <v>16</v>
      </c>
      <c r="B659" s="29" t="s">
        <v>2392</v>
      </c>
      <c r="C659" s="30" t="s">
        <v>2391</v>
      </c>
      <c r="D659" s="31" t="s">
        <v>2775</v>
      </c>
      <c r="E659" s="29" t="s">
        <v>7</v>
      </c>
      <c r="F659" s="31"/>
      <c r="G659" s="31" t="s">
        <v>2783</v>
      </c>
      <c r="H659" s="30" t="s">
        <v>2782</v>
      </c>
      <c r="I659" s="29" t="s">
        <v>2387</v>
      </c>
      <c r="J659" s="32">
        <v>43.2</v>
      </c>
      <c r="K659" s="32">
        <v>108</v>
      </c>
      <c r="L659" s="31" t="s">
        <v>11</v>
      </c>
      <c r="M659" s="33">
        <v>5</v>
      </c>
      <c r="N659" s="34">
        <v>0</v>
      </c>
      <c r="O659" s="33">
        <v>1</v>
      </c>
      <c r="P659" s="33">
        <v>1</v>
      </c>
      <c r="Q659" s="33">
        <v>1</v>
      </c>
      <c r="R659" s="33">
        <v>2</v>
      </c>
      <c r="S659" s="33">
        <v>0</v>
      </c>
      <c r="T659" s="33">
        <v>0</v>
      </c>
      <c r="U659" s="33">
        <v>0</v>
      </c>
    </row>
    <row r="660" spans="1:21" ht="36.6" customHeight="1">
      <c r="A660" s="29" t="s">
        <v>16</v>
      </c>
      <c r="B660" s="29" t="s">
        <v>2392</v>
      </c>
      <c r="C660" s="30" t="s">
        <v>2391</v>
      </c>
      <c r="D660" s="31" t="s">
        <v>2775</v>
      </c>
      <c r="E660" s="29" t="s">
        <v>7</v>
      </c>
      <c r="F660" s="31"/>
      <c r="G660" s="31" t="s">
        <v>2783</v>
      </c>
      <c r="H660" s="30" t="s">
        <v>2782</v>
      </c>
      <c r="I660" s="29" t="s">
        <v>2387</v>
      </c>
      <c r="J660" s="32">
        <v>43.2</v>
      </c>
      <c r="K660" s="32">
        <v>108</v>
      </c>
      <c r="L660" s="31" t="s">
        <v>3747</v>
      </c>
      <c r="M660" s="33">
        <v>32</v>
      </c>
      <c r="N660" s="34">
        <v>4</v>
      </c>
      <c r="O660" s="33">
        <v>0</v>
      </c>
      <c r="P660" s="33">
        <v>4</v>
      </c>
      <c r="Q660" s="33">
        <v>8</v>
      </c>
      <c r="R660" s="33">
        <v>8</v>
      </c>
      <c r="S660" s="33">
        <v>8</v>
      </c>
      <c r="T660" s="33">
        <v>4</v>
      </c>
      <c r="U660" s="33">
        <v>0</v>
      </c>
    </row>
    <row r="661" spans="1:21" ht="36.6" customHeight="1">
      <c r="A661" s="29" t="s">
        <v>16</v>
      </c>
      <c r="B661" s="29" t="s">
        <v>2392</v>
      </c>
      <c r="C661" s="30" t="s">
        <v>2391</v>
      </c>
      <c r="D661" s="31" t="s">
        <v>2775</v>
      </c>
      <c r="E661" s="29" t="s">
        <v>7</v>
      </c>
      <c r="F661" s="31"/>
      <c r="G661" s="31" t="s">
        <v>2781</v>
      </c>
      <c r="H661" s="30" t="s">
        <v>2780</v>
      </c>
      <c r="I661" s="29" t="s">
        <v>2387</v>
      </c>
      <c r="J661" s="32">
        <v>43.2</v>
      </c>
      <c r="K661" s="32">
        <v>108</v>
      </c>
      <c r="L661" s="31" t="s">
        <v>11</v>
      </c>
      <c r="M661" s="33">
        <v>4</v>
      </c>
      <c r="N661" s="34">
        <v>0</v>
      </c>
      <c r="O661" s="33">
        <v>0</v>
      </c>
      <c r="P661" s="33">
        <v>1</v>
      </c>
      <c r="Q661" s="33">
        <v>0</v>
      </c>
      <c r="R661" s="33">
        <v>2</v>
      </c>
      <c r="S661" s="33">
        <v>1</v>
      </c>
      <c r="T661" s="33">
        <v>0</v>
      </c>
      <c r="U661" s="33">
        <v>0</v>
      </c>
    </row>
    <row r="662" spans="1:21" ht="36.6" customHeight="1">
      <c r="A662" s="29" t="s">
        <v>16</v>
      </c>
      <c r="B662" s="29" t="s">
        <v>2392</v>
      </c>
      <c r="C662" s="30" t="s">
        <v>2391</v>
      </c>
      <c r="D662" s="31" t="s">
        <v>2775</v>
      </c>
      <c r="E662" s="29" t="s">
        <v>7</v>
      </c>
      <c r="F662" s="31"/>
      <c r="G662" s="31" t="s">
        <v>2781</v>
      </c>
      <c r="H662" s="30" t="s">
        <v>2780</v>
      </c>
      <c r="I662" s="29" t="s">
        <v>2387</v>
      </c>
      <c r="J662" s="32">
        <v>43.2</v>
      </c>
      <c r="K662" s="32">
        <v>108</v>
      </c>
      <c r="L662" s="31" t="s">
        <v>3747</v>
      </c>
      <c r="M662" s="33">
        <v>8</v>
      </c>
      <c r="N662" s="34">
        <v>1</v>
      </c>
      <c r="O662" s="33">
        <v>0</v>
      </c>
      <c r="P662" s="33">
        <v>1</v>
      </c>
      <c r="Q662" s="33">
        <v>2</v>
      </c>
      <c r="R662" s="33">
        <v>2</v>
      </c>
      <c r="S662" s="33">
        <v>2</v>
      </c>
      <c r="T662" s="33">
        <v>1</v>
      </c>
      <c r="U662" s="33">
        <v>0</v>
      </c>
    </row>
    <row r="663" spans="1:21" ht="36.6" customHeight="1">
      <c r="A663" s="29" t="s">
        <v>16</v>
      </c>
      <c r="B663" s="29" t="s">
        <v>2392</v>
      </c>
      <c r="C663" s="30" t="s">
        <v>2391</v>
      </c>
      <c r="D663" s="31" t="s">
        <v>2775</v>
      </c>
      <c r="E663" s="29" t="s">
        <v>7</v>
      </c>
      <c r="F663" s="31"/>
      <c r="G663" s="31" t="s">
        <v>2779</v>
      </c>
      <c r="H663" s="30" t="s">
        <v>2778</v>
      </c>
      <c r="I663" s="29" t="s">
        <v>2387</v>
      </c>
      <c r="J663" s="32">
        <v>45.2</v>
      </c>
      <c r="K663" s="32">
        <v>113</v>
      </c>
      <c r="L663" s="31" t="s">
        <v>11</v>
      </c>
      <c r="M663" s="33">
        <v>5</v>
      </c>
      <c r="N663" s="34">
        <v>0</v>
      </c>
      <c r="O663" s="33">
        <v>0</v>
      </c>
      <c r="P663" s="33">
        <v>1</v>
      </c>
      <c r="Q663" s="33">
        <v>1</v>
      </c>
      <c r="R663" s="33">
        <v>0</v>
      </c>
      <c r="S663" s="33">
        <v>1</v>
      </c>
      <c r="T663" s="33">
        <v>1</v>
      </c>
      <c r="U663" s="33">
        <v>1</v>
      </c>
    </row>
    <row r="664" spans="1:21" ht="36.6" customHeight="1">
      <c r="A664" s="29" t="s">
        <v>16</v>
      </c>
      <c r="B664" s="29" t="s">
        <v>2392</v>
      </c>
      <c r="C664" s="30" t="s">
        <v>2391</v>
      </c>
      <c r="D664" s="31" t="s">
        <v>2775</v>
      </c>
      <c r="E664" s="29" t="s">
        <v>7</v>
      </c>
      <c r="F664" s="31"/>
      <c r="G664" s="31" t="s">
        <v>2777</v>
      </c>
      <c r="H664" s="30" t="s">
        <v>2776</v>
      </c>
      <c r="I664" s="29" t="s">
        <v>2387</v>
      </c>
      <c r="J664" s="32">
        <v>45.2</v>
      </c>
      <c r="K664" s="32">
        <v>113</v>
      </c>
      <c r="L664" s="31" t="s">
        <v>11</v>
      </c>
      <c r="M664" s="33">
        <v>17</v>
      </c>
      <c r="N664" s="34">
        <v>0</v>
      </c>
      <c r="O664" s="33">
        <v>0</v>
      </c>
      <c r="P664" s="33">
        <v>1</v>
      </c>
      <c r="Q664" s="33">
        <v>3</v>
      </c>
      <c r="R664" s="33">
        <v>6</v>
      </c>
      <c r="S664" s="33">
        <v>3</v>
      </c>
      <c r="T664" s="33">
        <v>2</v>
      </c>
      <c r="U664" s="33">
        <v>2</v>
      </c>
    </row>
    <row r="665" spans="1:21" ht="36.6" customHeight="1">
      <c r="A665" s="29" t="s">
        <v>16</v>
      </c>
      <c r="B665" s="29" t="s">
        <v>2392</v>
      </c>
      <c r="C665" s="30" t="s">
        <v>2391</v>
      </c>
      <c r="D665" s="31" t="s">
        <v>2775</v>
      </c>
      <c r="E665" s="29" t="s">
        <v>7</v>
      </c>
      <c r="F665" s="31"/>
      <c r="G665" s="31" t="s">
        <v>2777</v>
      </c>
      <c r="H665" s="30" t="s">
        <v>2776</v>
      </c>
      <c r="I665" s="29" t="s">
        <v>2387</v>
      </c>
      <c r="J665" s="32">
        <v>45.2</v>
      </c>
      <c r="K665" s="32">
        <v>113</v>
      </c>
      <c r="L665" s="31" t="s">
        <v>3743</v>
      </c>
      <c r="M665" s="33">
        <v>8</v>
      </c>
      <c r="N665" s="34">
        <v>1</v>
      </c>
      <c r="O665" s="33">
        <v>0</v>
      </c>
      <c r="P665" s="33">
        <v>1</v>
      </c>
      <c r="Q665" s="33">
        <v>1</v>
      </c>
      <c r="R665" s="33">
        <v>2</v>
      </c>
      <c r="S665" s="33">
        <v>2</v>
      </c>
      <c r="T665" s="33">
        <v>1</v>
      </c>
      <c r="U665" s="33">
        <v>1</v>
      </c>
    </row>
    <row r="666" spans="1:21" ht="36.6" customHeight="1">
      <c r="A666" s="29" t="s">
        <v>16</v>
      </c>
      <c r="B666" s="29" t="s">
        <v>2392</v>
      </c>
      <c r="C666" s="30" t="s">
        <v>2391</v>
      </c>
      <c r="D666" s="31" t="s">
        <v>2775</v>
      </c>
      <c r="E666" s="29" t="s">
        <v>7</v>
      </c>
      <c r="F666" s="31"/>
      <c r="G666" s="31" t="s">
        <v>2777</v>
      </c>
      <c r="H666" s="30" t="s">
        <v>2776</v>
      </c>
      <c r="I666" s="29" t="s">
        <v>2387</v>
      </c>
      <c r="J666" s="32">
        <v>45.2</v>
      </c>
      <c r="K666" s="32">
        <v>113</v>
      </c>
      <c r="L666" s="31" t="s">
        <v>3738</v>
      </c>
      <c r="M666" s="33">
        <v>24</v>
      </c>
      <c r="N666" s="34">
        <v>3</v>
      </c>
      <c r="O666" s="33">
        <v>3</v>
      </c>
      <c r="P666" s="33">
        <v>3</v>
      </c>
      <c r="Q666" s="33">
        <v>6</v>
      </c>
      <c r="R666" s="33">
        <v>6</v>
      </c>
      <c r="S666" s="33">
        <v>3</v>
      </c>
      <c r="T666" s="33">
        <v>3</v>
      </c>
      <c r="U666" s="33">
        <v>0</v>
      </c>
    </row>
    <row r="667" spans="1:21" ht="36.6" customHeight="1">
      <c r="A667" s="29" t="s">
        <v>16</v>
      </c>
      <c r="B667" s="29" t="s">
        <v>2392</v>
      </c>
      <c r="C667" s="30" t="s">
        <v>2391</v>
      </c>
      <c r="D667" s="31" t="s">
        <v>2775</v>
      </c>
      <c r="E667" s="29" t="s">
        <v>7</v>
      </c>
      <c r="F667" s="31"/>
      <c r="G667" s="31" t="s">
        <v>2774</v>
      </c>
      <c r="H667" s="30" t="s">
        <v>2773</v>
      </c>
      <c r="I667" s="29" t="s">
        <v>2387</v>
      </c>
      <c r="J667" s="32">
        <v>45.2</v>
      </c>
      <c r="K667" s="32">
        <v>113</v>
      </c>
      <c r="L667" s="31" t="s">
        <v>3743</v>
      </c>
      <c r="M667" s="33">
        <v>8</v>
      </c>
      <c r="N667" s="34">
        <v>1</v>
      </c>
      <c r="O667" s="33">
        <v>0</v>
      </c>
      <c r="P667" s="33">
        <v>1</v>
      </c>
      <c r="Q667" s="33">
        <v>1</v>
      </c>
      <c r="R667" s="33">
        <v>2</v>
      </c>
      <c r="S667" s="33">
        <v>2</v>
      </c>
      <c r="T667" s="33">
        <v>1</v>
      </c>
      <c r="U667" s="33">
        <v>1</v>
      </c>
    </row>
    <row r="668" spans="1:21" ht="36.6" customHeight="1">
      <c r="A668" s="29" t="s">
        <v>16</v>
      </c>
      <c r="B668" s="29" t="s">
        <v>2392</v>
      </c>
      <c r="C668" s="30" t="s">
        <v>2391</v>
      </c>
      <c r="D668" s="31" t="s">
        <v>2775</v>
      </c>
      <c r="E668" s="29" t="s">
        <v>7</v>
      </c>
      <c r="F668" s="31"/>
      <c r="G668" s="31" t="s">
        <v>2774</v>
      </c>
      <c r="H668" s="30" t="s">
        <v>2773</v>
      </c>
      <c r="I668" s="29" t="s">
        <v>2387</v>
      </c>
      <c r="J668" s="32">
        <v>45.2</v>
      </c>
      <c r="K668" s="32">
        <v>113</v>
      </c>
      <c r="L668" s="31" t="s">
        <v>3738</v>
      </c>
      <c r="M668" s="33">
        <v>32</v>
      </c>
      <c r="N668" s="34">
        <v>4</v>
      </c>
      <c r="O668" s="33">
        <v>4</v>
      </c>
      <c r="P668" s="33">
        <v>4</v>
      </c>
      <c r="Q668" s="33">
        <v>8</v>
      </c>
      <c r="R668" s="33">
        <v>8</v>
      </c>
      <c r="S668" s="33">
        <v>4</v>
      </c>
      <c r="T668" s="33">
        <v>4</v>
      </c>
      <c r="U668" s="33">
        <v>0</v>
      </c>
    </row>
    <row r="669" spans="1:21" ht="36.6" customHeight="1">
      <c r="A669" s="29" t="s">
        <v>16</v>
      </c>
      <c r="B669" s="29" t="s">
        <v>2392</v>
      </c>
      <c r="C669" s="30" t="s">
        <v>2391</v>
      </c>
      <c r="D669" s="31" t="s">
        <v>2618</v>
      </c>
      <c r="E669" s="29" t="s">
        <v>7</v>
      </c>
      <c r="F669" s="31"/>
      <c r="G669" s="31" t="s">
        <v>2772</v>
      </c>
      <c r="H669" s="30" t="s">
        <v>2771</v>
      </c>
      <c r="I669" s="29" t="s">
        <v>2387</v>
      </c>
      <c r="J669" s="32">
        <v>50</v>
      </c>
      <c r="K669" s="32">
        <v>125</v>
      </c>
      <c r="L669" s="31" t="s">
        <v>11</v>
      </c>
      <c r="M669" s="33">
        <v>8</v>
      </c>
      <c r="N669" s="34">
        <v>0</v>
      </c>
      <c r="O669" s="33">
        <v>1</v>
      </c>
      <c r="P669" s="33">
        <v>1</v>
      </c>
      <c r="Q669" s="33">
        <v>2</v>
      </c>
      <c r="R669" s="33">
        <v>2</v>
      </c>
      <c r="S669" s="33">
        <v>1</v>
      </c>
      <c r="T669" s="33">
        <v>1</v>
      </c>
      <c r="U669" s="33">
        <v>0</v>
      </c>
    </row>
    <row r="670" spans="1:21" ht="36.6" customHeight="1">
      <c r="A670" s="29" t="s">
        <v>16</v>
      </c>
      <c r="B670" s="29" t="s">
        <v>2392</v>
      </c>
      <c r="C670" s="30" t="s">
        <v>2391</v>
      </c>
      <c r="D670" s="31" t="s">
        <v>2760</v>
      </c>
      <c r="E670" s="29" t="s">
        <v>7</v>
      </c>
      <c r="F670" s="31"/>
      <c r="G670" s="31" t="s">
        <v>2770</v>
      </c>
      <c r="H670" s="30" t="s">
        <v>2769</v>
      </c>
      <c r="I670" s="29" t="s">
        <v>2387</v>
      </c>
      <c r="J670" s="32">
        <v>45.2</v>
      </c>
      <c r="K670" s="32">
        <v>113</v>
      </c>
      <c r="L670" s="31" t="s">
        <v>11</v>
      </c>
      <c r="M670" s="33">
        <v>10</v>
      </c>
      <c r="N670" s="34">
        <v>0</v>
      </c>
      <c r="O670" s="33">
        <v>1</v>
      </c>
      <c r="P670" s="33">
        <v>2</v>
      </c>
      <c r="Q670" s="33">
        <v>3</v>
      </c>
      <c r="R670" s="33">
        <v>2</v>
      </c>
      <c r="S670" s="33">
        <v>0</v>
      </c>
      <c r="T670" s="33">
        <v>2</v>
      </c>
      <c r="U670" s="33">
        <v>0</v>
      </c>
    </row>
    <row r="671" spans="1:21" ht="36.6" customHeight="1">
      <c r="A671" s="29" t="s">
        <v>16</v>
      </c>
      <c r="B671" s="29" t="s">
        <v>2392</v>
      </c>
      <c r="C671" s="30" t="s">
        <v>2391</v>
      </c>
      <c r="D671" s="31" t="s">
        <v>2760</v>
      </c>
      <c r="E671" s="29" t="s">
        <v>7</v>
      </c>
      <c r="F671" s="31"/>
      <c r="G671" s="31" t="s">
        <v>2770</v>
      </c>
      <c r="H671" s="30" t="s">
        <v>2769</v>
      </c>
      <c r="I671" s="29" t="s">
        <v>2387</v>
      </c>
      <c r="J671" s="32">
        <v>45.2</v>
      </c>
      <c r="K671" s="32">
        <v>113</v>
      </c>
      <c r="L671" s="31" t="s">
        <v>3747</v>
      </c>
      <c r="M671" s="33">
        <v>144</v>
      </c>
      <c r="N671" s="34">
        <v>18</v>
      </c>
      <c r="O671" s="33">
        <v>0</v>
      </c>
      <c r="P671" s="33">
        <v>18</v>
      </c>
      <c r="Q671" s="33">
        <v>36</v>
      </c>
      <c r="R671" s="33">
        <v>36</v>
      </c>
      <c r="S671" s="33">
        <v>36</v>
      </c>
      <c r="T671" s="33">
        <v>18</v>
      </c>
      <c r="U671" s="33">
        <v>0</v>
      </c>
    </row>
    <row r="672" spans="1:21" ht="36.6" customHeight="1">
      <c r="A672" s="29" t="s">
        <v>16</v>
      </c>
      <c r="B672" s="29" t="s">
        <v>2392</v>
      </c>
      <c r="C672" s="30" t="s">
        <v>2391</v>
      </c>
      <c r="D672" s="31" t="s">
        <v>2760</v>
      </c>
      <c r="E672" s="29" t="s">
        <v>7</v>
      </c>
      <c r="F672" s="31"/>
      <c r="G672" s="31" t="s">
        <v>2770</v>
      </c>
      <c r="H672" s="30" t="s">
        <v>2769</v>
      </c>
      <c r="I672" s="29" t="s">
        <v>2387</v>
      </c>
      <c r="J672" s="32">
        <v>45.2</v>
      </c>
      <c r="K672" s="32">
        <v>113</v>
      </c>
      <c r="L672" s="31" t="s">
        <v>3745</v>
      </c>
      <c r="M672" s="33">
        <v>24</v>
      </c>
      <c r="N672" s="34">
        <v>2</v>
      </c>
      <c r="O672" s="33">
        <v>2</v>
      </c>
      <c r="P672" s="33">
        <v>4</v>
      </c>
      <c r="Q672" s="33">
        <v>6</v>
      </c>
      <c r="R672" s="33">
        <v>6</v>
      </c>
      <c r="S672" s="33">
        <v>4</v>
      </c>
      <c r="T672" s="33">
        <v>2</v>
      </c>
      <c r="U672" s="33">
        <v>0</v>
      </c>
    </row>
    <row r="673" spans="1:21" ht="36.6" customHeight="1">
      <c r="A673" s="29" t="s">
        <v>16</v>
      </c>
      <c r="B673" s="29" t="s">
        <v>2392</v>
      </c>
      <c r="C673" s="30" t="s">
        <v>2391</v>
      </c>
      <c r="D673" s="31" t="s">
        <v>2760</v>
      </c>
      <c r="E673" s="29" t="s">
        <v>7</v>
      </c>
      <c r="F673" s="31"/>
      <c r="G673" s="31" t="s">
        <v>2770</v>
      </c>
      <c r="H673" s="30" t="s">
        <v>2769</v>
      </c>
      <c r="I673" s="29" t="s">
        <v>2387</v>
      </c>
      <c r="J673" s="32">
        <v>45.2</v>
      </c>
      <c r="K673" s="32">
        <v>113</v>
      </c>
      <c r="L673" s="31" t="s">
        <v>3738</v>
      </c>
      <c r="M673" s="33">
        <v>8</v>
      </c>
      <c r="N673" s="34">
        <v>1</v>
      </c>
      <c r="O673" s="33">
        <v>1</v>
      </c>
      <c r="P673" s="33">
        <v>1</v>
      </c>
      <c r="Q673" s="33">
        <v>2</v>
      </c>
      <c r="R673" s="33">
        <v>2</v>
      </c>
      <c r="S673" s="33">
        <v>1</v>
      </c>
      <c r="T673" s="33">
        <v>1</v>
      </c>
      <c r="U673" s="33">
        <v>0</v>
      </c>
    </row>
    <row r="674" spans="1:21" ht="36.6" customHeight="1">
      <c r="A674" s="29" t="s">
        <v>16</v>
      </c>
      <c r="B674" s="29" t="s">
        <v>2392</v>
      </c>
      <c r="C674" s="30" t="s">
        <v>2391</v>
      </c>
      <c r="D674" s="31" t="s">
        <v>2760</v>
      </c>
      <c r="E674" s="29" t="s">
        <v>7</v>
      </c>
      <c r="F674" s="31"/>
      <c r="G674" s="31" t="s">
        <v>2768</v>
      </c>
      <c r="H674" s="30" t="s">
        <v>2767</v>
      </c>
      <c r="I674" s="29" t="s">
        <v>2387</v>
      </c>
      <c r="J674" s="32">
        <v>45.2</v>
      </c>
      <c r="K674" s="32">
        <v>113</v>
      </c>
      <c r="L674" s="31" t="s">
        <v>11</v>
      </c>
      <c r="M674" s="33">
        <v>15</v>
      </c>
      <c r="N674" s="34">
        <v>0</v>
      </c>
      <c r="O674" s="33">
        <v>1</v>
      </c>
      <c r="P674" s="33">
        <v>0</v>
      </c>
      <c r="Q674" s="33">
        <v>2</v>
      </c>
      <c r="R674" s="33">
        <v>4</v>
      </c>
      <c r="S674" s="33">
        <v>4</v>
      </c>
      <c r="T674" s="33">
        <v>3</v>
      </c>
      <c r="U674" s="33">
        <v>1</v>
      </c>
    </row>
    <row r="675" spans="1:21" ht="36.6" customHeight="1">
      <c r="A675" s="29" t="s">
        <v>16</v>
      </c>
      <c r="B675" s="29" t="s">
        <v>2392</v>
      </c>
      <c r="C675" s="30" t="s">
        <v>2391</v>
      </c>
      <c r="D675" s="31" t="s">
        <v>2760</v>
      </c>
      <c r="E675" s="29" t="s">
        <v>7</v>
      </c>
      <c r="F675" s="31"/>
      <c r="G675" s="31" t="s">
        <v>2768</v>
      </c>
      <c r="H675" s="30" t="s">
        <v>2767</v>
      </c>
      <c r="I675" s="29" t="s">
        <v>2387</v>
      </c>
      <c r="J675" s="32">
        <v>45.2</v>
      </c>
      <c r="K675" s="32">
        <v>113</v>
      </c>
      <c r="L675" s="31" t="s">
        <v>3738</v>
      </c>
      <c r="M675" s="33">
        <v>8</v>
      </c>
      <c r="N675" s="34">
        <v>1</v>
      </c>
      <c r="O675" s="33">
        <v>1</v>
      </c>
      <c r="P675" s="33">
        <v>1</v>
      </c>
      <c r="Q675" s="33">
        <v>2</v>
      </c>
      <c r="R675" s="33">
        <v>2</v>
      </c>
      <c r="S675" s="33">
        <v>1</v>
      </c>
      <c r="T675" s="33">
        <v>1</v>
      </c>
      <c r="U675" s="33">
        <v>0</v>
      </c>
    </row>
    <row r="676" spans="1:21" ht="36.6" customHeight="1">
      <c r="A676" s="29" t="s">
        <v>16</v>
      </c>
      <c r="B676" s="29" t="s">
        <v>2392</v>
      </c>
      <c r="C676" s="30" t="s">
        <v>2391</v>
      </c>
      <c r="D676" s="31" t="s">
        <v>2760</v>
      </c>
      <c r="E676" s="29" t="s">
        <v>7</v>
      </c>
      <c r="F676" s="31"/>
      <c r="G676" s="31" t="s">
        <v>2766</v>
      </c>
      <c r="H676" s="30" t="s">
        <v>2765</v>
      </c>
      <c r="I676" s="29" t="s">
        <v>2387</v>
      </c>
      <c r="J676" s="32">
        <v>45.2</v>
      </c>
      <c r="K676" s="32">
        <v>113</v>
      </c>
      <c r="L676" s="31" t="s">
        <v>11</v>
      </c>
      <c r="M676" s="33">
        <v>18</v>
      </c>
      <c r="N676" s="34">
        <v>0</v>
      </c>
      <c r="O676" s="33">
        <v>0</v>
      </c>
      <c r="P676" s="33">
        <v>2</v>
      </c>
      <c r="Q676" s="33">
        <v>1</v>
      </c>
      <c r="R676" s="33">
        <v>3</v>
      </c>
      <c r="S676" s="33">
        <v>6</v>
      </c>
      <c r="T676" s="33">
        <v>4</v>
      </c>
      <c r="U676" s="33">
        <v>2</v>
      </c>
    </row>
    <row r="677" spans="1:21" ht="36.6" customHeight="1">
      <c r="A677" s="29" t="s">
        <v>16</v>
      </c>
      <c r="B677" s="29" t="s">
        <v>2392</v>
      </c>
      <c r="C677" s="30" t="s">
        <v>2391</v>
      </c>
      <c r="D677" s="31" t="s">
        <v>2760</v>
      </c>
      <c r="E677" s="29" t="s">
        <v>7</v>
      </c>
      <c r="F677" s="31"/>
      <c r="G677" s="31" t="s">
        <v>2766</v>
      </c>
      <c r="H677" s="30" t="s">
        <v>2765</v>
      </c>
      <c r="I677" s="29" t="s">
        <v>2387</v>
      </c>
      <c r="J677" s="32">
        <v>45.2</v>
      </c>
      <c r="K677" s="32">
        <v>113</v>
      </c>
      <c r="L677" s="31" t="s">
        <v>3747</v>
      </c>
      <c r="M677" s="33">
        <v>152</v>
      </c>
      <c r="N677" s="34">
        <v>19</v>
      </c>
      <c r="O677" s="33">
        <v>0</v>
      </c>
      <c r="P677" s="33">
        <v>19</v>
      </c>
      <c r="Q677" s="33">
        <v>38</v>
      </c>
      <c r="R677" s="33">
        <v>38</v>
      </c>
      <c r="S677" s="33">
        <v>38</v>
      </c>
      <c r="T677" s="33">
        <v>19</v>
      </c>
      <c r="U677" s="33">
        <v>0</v>
      </c>
    </row>
    <row r="678" spans="1:21" ht="36.6" customHeight="1">
      <c r="A678" s="29" t="s">
        <v>16</v>
      </c>
      <c r="B678" s="29" t="s">
        <v>2392</v>
      </c>
      <c r="C678" s="30" t="s">
        <v>2391</v>
      </c>
      <c r="D678" s="31" t="s">
        <v>2760</v>
      </c>
      <c r="E678" s="29" t="s">
        <v>7</v>
      </c>
      <c r="F678" s="31"/>
      <c r="G678" s="31" t="s">
        <v>2766</v>
      </c>
      <c r="H678" s="30" t="s">
        <v>2765</v>
      </c>
      <c r="I678" s="29" t="s">
        <v>2387</v>
      </c>
      <c r="J678" s="32">
        <v>45.2</v>
      </c>
      <c r="K678" s="32">
        <v>113</v>
      </c>
      <c r="L678" s="31" t="s">
        <v>3745</v>
      </c>
      <c r="M678" s="33">
        <v>24</v>
      </c>
      <c r="N678" s="34">
        <v>2</v>
      </c>
      <c r="O678" s="33">
        <v>2</v>
      </c>
      <c r="P678" s="33">
        <v>4</v>
      </c>
      <c r="Q678" s="33">
        <v>6</v>
      </c>
      <c r="R678" s="33">
        <v>6</v>
      </c>
      <c r="S678" s="33">
        <v>4</v>
      </c>
      <c r="T678" s="33">
        <v>2</v>
      </c>
      <c r="U678" s="33">
        <v>0</v>
      </c>
    </row>
    <row r="679" spans="1:21" ht="36.6" customHeight="1">
      <c r="A679" s="29" t="s">
        <v>16</v>
      </c>
      <c r="B679" s="29" t="s">
        <v>2392</v>
      </c>
      <c r="C679" s="30" t="s">
        <v>2391</v>
      </c>
      <c r="D679" s="31" t="s">
        <v>2760</v>
      </c>
      <c r="E679" s="29" t="s">
        <v>7</v>
      </c>
      <c r="F679" s="31"/>
      <c r="G679" s="31" t="s">
        <v>2764</v>
      </c>
      <c r="H679" s="30" t="s">
        <v>2763</v>
      </c>
      <c r="I679" s="29" t="s">
        <v>2387</v>
      </c>
      <c r="J679" s="32">
        <v>45.2</v>
      </c>
      <c r="K679" s="32">
        <v>113</v>
      </c>
      <c r="L679" s="31" t="s">
        <v>11</v>
      </c>
      <c r="M679" s="33">
        <v>12</v>
      </c>
      <c r="N679" s="34">
        <v>0</v>
      </c>
      <c r="O679" s="33">
        <v>0</v>
      </c>
      <c r="P679" s="33">
        <v>0</v>
      </c>
      <c r="Q679" s="33">
        <v>4</v>
      </c>
      <c r="R679" s="33">
        <v>4</v>
      </c>
      <c r="S679" s="33">
        <v>2</v>
      </c>
      <c r="T679" s="33">
        <v>2</v>
      </c>
      <c r="U679" s="33">
        <v>0</v>
      </c>
    </row>
    <row r="680" spans="1:21" ht="36.6" customHeight="1">
      <c r="A680" s="29" t="s">
        <v>16</v>
      </c>
      <c r="B680" s="29" t="s">
        <v>2392</v>
      </c>
      <c r="C680" s="30" t="s">
        <v>2391</v>
      </c>
      <c r="D680" s="31" t="s">
        <v>2760</v>
      </c>
      <c r="E680" s="29" t="s">
        <v>7</v>
      </c>
      <c r="F680" s="31"/>
      <c r="G680" s="31" t="s">
        <v>2764</v>
      </c>
      <c r="H680" s="30" t="s">
        <v>2763</v>
      </c>
      <c r="I680" s="29" t="s">
        <v>2387</v>
      </c>
      <c r="J680" s="32">
        <v>45.2</v>
      </c>
      <c r="K680" s="32">
        <v>113</v>
      </c>
      <c r="L680" s="31" t="s">
        <v>3738</v>
      </c>
      <c r="M680" s="33">
        <v>16</v>
      </c>
      <c r="N680" s="34">
        <v>2</v>
      </c>
      <c r="O680" s="33">
        <v>2</v>
      </c>
      <c r="P680" s="33">
        <v>2</v>
      </c>
      <c r="Q680" s="33">
        <v>4</v>
      </c>
      <c r="R680" s="33">
        <v>4</v>
      </c>
      <c r="S680" s="33">
        <v>2</v>
      </c>
      <c r="T680" s="33">
        <v>2</v>
      </c>
      <c r="U680" s="33">
        <v>0</v>
      </c>
    </row>
    <row r="681" spans="1:21" ht="36.6" customHeight="1">
      <c r="A681" s="29" t="s">
        <v>16</v>
      </c>
      <c r="B681" s="29" t="s">
        <v>2392</v>
      </c>
      <c r="C681" s="30" t="s">
        <v>2391</v>
      </c>
      <c r="D681" s="31" t="s">
        <v>2760</v>
      </c>
      <c r="E681" s="29" t="s">
        <v>7</v>
      </c>
      <c r="F681" s="31"/>
      <c r="G681" s="31" t="s">
        <v>2764</v>
      </c>
      <c r="H681" s="30" t="s">
        <v>2763</v>
      </c>
      <c r="I681" s="29" t="s">
        <v>2387</v>
      </c>
      <c r="J681" s="32">
        <v>45.2</v>
      </c>
      <c r="K681" s="32">
        <v>113</v>
      </c>
      <c r="L681" s="31" t="s">
        <v>3747</v>
      </c>
      <c r="M681" s="33">
        <v>8</v>
      </c>
      <c r="N681" s="34">
        <v>1</v>
      </c>
      <c r="O681" s="33">
        <v>0</v>
      </c>
      <c r="P681" s="33">
        <v>1</v>
      </c>
      <c r="Q681" s="33">
        <v>2</v>
      </c>
      <c r="R681" s="33">
        <v>2</v>
      </c>
      <c r="S681" s="33">
        <v>2</v>
      </c>
      <c r="T681" s="33">
        <v>1</v>
      </c>
      <c r="U681" s="33">
        <v>0</v>
      </c>
    </row>
    <row r="682" spans="1:21" ht="36.6" customHeight="1">
      <c r="A682" s="29" t="s">
        <v>16</v>
      </c>
      <c r="B682" s="29" t="s">
        <v>2392</v>
      </c>
      <c r="C682" s="30" t="s">
        <v>2391</v>
      </c>
      <c r="D682" s="31" t="s">
        <v>2760</v>
      </c>
      <c r="E682" s="29" t="s">
        <v>7</v>
      </c>
      <c r="F682" s="31"/>
      <c r="G682" s="31" t="s">
        <v>2762</v>
      </c>
      <c r="H682" s="30" t="s">
        <v>2761</v>
      </c>
      <c r="I682" s="29" t="s">
        <v>2387</v>
      </c>
      <c r="J682" s="32">
        <v>45.2</v>
      </c>
      <c r="K682" s="32">
        <v>113</v>
      </c>
      <c r="L682" s="31" t="s">
        <v>11</v>
      </c>
      <c r="M682" s="33">
        <v>7</v>
      </c>
      <c r="N682" s="34">
        <v>0</v>
      </c>
      <c r="O682" s="33">
        <v>0</v>
      </c>
      <c r="P682" s="33">
        <v>1</v>
      </c>
      <c r="Q682" s="33">
        <v>1</v>
      </c>
      <c r="R682" s="33">
        <v>1</v>
      </c>
      <c r="S682" s="33">
        <v>2</v>
      </c>
      <c r="T682" s="33">
        <v>1</v>
      </c>
      <c r="U682" s="33">
        <v>1</v>
      </c>
    </row>
    <row r="683" spans="1:21" ht="36.6" customHeight="1">
      <c r="A683" s="29" t="s">
        <v>16</v>
      </c>
      <c r="B683" s="29" t="s">
        <v>2392</v>
      </c>
      <c r="C683" s="30" t="s">
        <v>2391</v>
      </c>
      <c r="D683" s="31" t="s">
        <v>2760</v>
      </c>
      <c r="E683" s="29" t="s">
        <v>7</v>
      </c>
      <c r="F683" s="31"/>
      <c r="G683" s="31" t="s">
        <v>2762</v>
      </c>
      <c r="H683" s="30" t="s">
        <v>2761</v>
      </c>
      <c r="I683" s="29" t="s">
        <v>2387</v>
      </c>
      <c r="J683" s="32">
        <v>45.2</v>
      </c>
      <c r="K683" s="32">
        <v>113</v>
      </c>
      <c r="L683" s="31" t="s">
        <v>3743</v>
      </c>
      <c r="M683" s="33">
        <v>16</v>
      </c>
      <c r="N683" s="34">
        <v>2</v>
      </c>
      <c r="O683" s="33">
        <v>0</v>
      </c>
      <c r="P683" s="33">
        <v>2</v>
      </c>
      <c r="Q683" s="33">
        <v>2</v>
      </c>
      <c r="R683" s="33">
        <v>4</v>
      </c>
      <c r="S683" s="33">
        <v>4</v>
      </c>
      <c r="T683" s="33">
        <v>2</v>
      </c>
      <c r="U683" s="33">
        <v>2</v>
      </c>
    </row>
    <row r="684" spans="1:21" ht="36.6" customHeight="1">
      <c r="A684" s="29" t="s">
        <v>16</v>
      </c>
      <c r="B684" s="29" t="s">
        <v>2392</v>
      </c>
      <c r="C684" s="30" t="s">
        <v>2391</v>
      </c>
      <c r="D684" s="31" t="s">
        <v>2760</v>
      </c>
      <c r="E684" s="29" t="s">
        <v>7</v>
      </c>
      <c r="F684" s="31"/>
      <c r="G684" s="31" t="s">
        <v>2762</v>
      </c>
      <c r="H684" s="30" t="s">
        <v>2761</v>
      </c>
      <c r="I684" s="29" t="s">
        <v>2387</v>
      </c>
      <c r="J684" s="32">
        <v>45.2</v>
      </c>
      <c r="K684" s="32">
        <v>113</v>
      </c>
      <c r="L684" s="31" t="s">
        <v>3738</v>
      </c>
      <c r="M684" s="33">
        <v>32</v>
      </c>
      <c r="N684" s="34">
        <v>4</v>
      </c>
      <c r="O684" s="33">
        <v>4</v>
      </c>
      <c r="P684" s="33">
        <v>4</v>
      </c>
      <c r="Q684" s="33">
        <v>8</v>
      </c>
      <c r="R684" s="33">
        <v>8</v>
      </c>
      <c r="S684" s="33">
        <v>4</v>
      </c>
      <c r="T684" s="33">
        <v>4</v>
      </c>
      <c r="U684" s="33">
        <v>0</v>
      </c>
    </row>
    <row r="685" spans="1:21" ht="36.6" customHeight="1">
      <c r="A685" s="29" t="s">
        <v>16</v>
      </c>
      <c r="B685" s="29" t="s">
        <v>2392</v>
      </c>
      <c r="C685" s="30" t="s">
        <v>2391</v>
      </c>
      <c r="D685" s="31" t="s">
        <v>2760</v>
      </c>
      <c r="E685" s="29" t="s">
        <v>7</v>
      </c>
      <c r="F685" s="31"/>
      <c r="G685" s="31" t="s">
        <v>2759</v>
      </c>
      <c r="H685" s="30" t="s">
        <v>2758</v>
      </c>
      <c r="I685" s="29" t="s">
        <v>2387</v>
      </c>
      <c r="J685" s="32">
        <v>45.2</v>
      </c>
      <c r="K685" s="32">
        <v>113</v>
      </c>
      <c r="L685" s="31" t="s">
        <v>11</v>
      </c>
      <c r="M685" s="33">
        <v>2</v>
      </c>
      <c r="N685" s="34">
        <v>0</v>
      </c>
      <c r="O685" s="33">
        <v>0</v>
      </c>
      <c r="P685" s="33">
        <v>0</v>
      </c>
      <c r="Q685" s="33">
        <v>1</v>
      </c>
      <c r="R685" s="33">
        <v>0</v>
      </c>
      <c r="S685" s="33">
        <v>0</v>
      </c>
      <c r="T685" s="33">
        <v>1</v>
      </c>
      <c r="U685" s="33">
        <v>0</v>
      </c>
    </row>
    <row r="686" spans="1:21" ht="36.6" customHeight="1">
      <c r="A686" s="29" t="s">
        <v>16</v>
      </c>
      <c r="B686" s="29" t="s">
        <v>2392</v>
      </c>
      <c r="C686" s="30" t="s">
        <v>2391</v>
      </c>
      <c r="D686" s="31" t="s">
        <v>2760</v>
      </c>
      <c r="E686" s="29" t="s">
        <v>7</v>
      </c>
      <c r="F686" s="31"/>
      <c r="G686" s="31" t="s">
        <v>2759</v>
      </c>
      <c r="H686" s="30" t="s">
        <v>2758</v>
      </c>
      <c r="I686" s="29" t="s">
        <v>2387</v>
      </c>
      <c r="J686" s="32">
        <v>45.2</v>
      </c>
      <c r="K686" s="32">
        <v>113</v>
      </c>
      <c r="L686" s="31" t="s">
        <v>3738</v>
      </c>
      <c r="M686" s="33">
        <v>32</v>
      </c>
      <c r="N686" s="34">
        <v>4</v>
      </c>
      <c r="O686" s="33">
        <v>4</v>
      </c>
      <c r="P686" s="33">
        <v>4</v>
      </c>
      <c r="Q686" s="33">
        <v>8</v>
      </c>
      <c r="R686" s="33">
        <v>8</v>
      </c>
      <c r="S686" s="33">
        <v>4</v>
      </c>
      <c r="T686" s="33">
        <v>4</v>
      </c>
      <c r="U686" s="33">
        <v>0</v>
      </c>
    </row>
    <row r="687" spans="1:21" ht="36.6" customHeight="1">
      <c r="A687" s="29" t="s">
        <v>16</v>
      </c>
      <c r="B687" s="29" t="s">
        <v>2392</v>
      </c>
      <c r="C687" s="30" t="s">
        <v>2391</v>
      </c>
      <c r="D687" s="31" t="s">
        <v>2760</v>
      </c>
      <c r="E687" s="29" t="s">
        <v>7</v>
      </c>
      <c r="F687" s="31"/>
      <c r="G687" s="31" t="s">
        <v>2759</v>
      </c>
      <c r="H687" s="30" t="s">
        <v>2758</v>
      </c>
      <c r="I687" s="29" t="s">
        <v>2387</v>
      </c>
      <c r="J687" s="32">
        <v>45.2</v>
      </c>
      <c r="K687" s="32">
        <v>113</v>
      </c>
      <c r="L687" s="31" t="s">
        <v>3747</v>
      </c>
      <c r="M687" s="33">
        <v>8</v>
      </c>
      <c r="N687" s="34">
        <v>1</v>
      </c>
      <c r="O687" s="33">
        <v>0</v>
      </c>
      <c r="P687" s="33">
        <v>1</v>
      </c>
      <c r="Q687" s="33">
        <v>2</v>
      </c>
      <c r="R687" s="33">
        <v>2</v>
      </c>
      <c r="S687" s="33">
        <v>2</v>
      </c>
      <c r="T687" s="33">
        <v>1</v>
      </c>
      <c r="U687" s="33">
        <v>0</v>
      </c>
    </row>
    <row r="688" spans="1:21" ht="36.6" customHeight="1">
      <c r="A688" s="29" t="s">
        <v>16</v>
      </c>
      <c r="B688" s="29" t="s">
        <v>2392</v>
      </c>
      <c r="C688" s="30" t="s">
        <v>2391</v>
      </c>
      <c r="D688" s="31" t="s">
        <v>2743</v>
      </c>
      <c r="E688" s="29" t="s">
        <v>7</v>
      </c>
      <c r="F688" s="31"/>
      <c r="G688" s="31" t="s">
        <v>2757</v>
      </c>
      <c r="H688" s="30" t="s">
        <v>2756</v>
      </c>
      <c r="I688" s="29" t="s">
        <v>2387</v>
      </c>
      <c r="J688" s="32">
        <v>35.200000000000003</v>
      </c>
      <c r="K688" s="32">
        <v>88</v>
      </c>
      <c r="L688" s="31" t="s">
        <v>11</v>
      </c>
      <c r="M688" s="33">
        <v>6</v>
      </c>
      <c r="N688" s="34">
        <v>0</v>
      </c>
      <c r="O688" s="33">
        <v>0</v>
      </c>
      <c r="P688" s="33">
        <v>1</v>
      </c>
      <c r="Q688" s="33">
        <v>1</v>
      </c>
      <c r="R688" s="33">
        <v>2</v>
      </c>
      <c r="S688" s="33">
        <v>0</v>
      </c>
      <c r="T688" s="33">
        <v>1</v>
      </c>
      <c r="U688" s="33">
        <v>1</v>
      </c>
    </row>
    <row r="689" spans="1:21" ht="36.6" customHeight="1">
      <c r="A689" s="29" t="s">
        <v>16</v>
      </c>
      <c r="B689" s="29" t="s">
        <v>2392</v>
      </c>
      <c r="C689" s="30" t="s">
        <v>2391</v>
      </c>
      <c r="D689" s="31" t="s">
        <v>2743</v>
      </c>
      <c r="E689" s="29" t="s">
        <v>7</v>
      </c>
      <c r="F689" s="31"/>
      <c r="G689" s="31" t="s">
        <v>2755</v>
      </c>
      <c r="H689" s="30" t="s">
        <v>2754</v>
      </c>
      <c r="I689" s="29" t="s">
        <v>2387</v>
      </c>
      <c r="J689" s="32">
        <v>35.200000000000003</v>
      </c>
      <c r="K689" s="32">
        <v>88</v>
      </c>
      <c r="L689" s="31" t="s">
        <v>11</v>
      </c>
      <c r="M689" s="33">
        <v>5</v>
      </c>
      <c r="N689" s="34">
        <v>0</v>
      </c>
      <c r="O689" s="33">
        <v>0</v>
      </c>
      <c r="P689" s="33">
        <v>1</v>
      </c>
      <c r="Q689" s="33">
        <v>0</v>
      </c>
      <c r="R689" s="33">
        <v>1</v>
      </c>
      <c r="S689" s="33">
        <v>2</v>
      </c>
      <c r="T689" s="33">
        <v>0</v>
      </c>
      <c r="U689" s="33">
        <v>1</v>
      </c>
    </row>
    <row r="690" spans="1:21" ht="36.6" customHeight="1">
      <c r="A690" s="29" t="s">
        <v>16</v>
      </c>
      <c r="B690" s="29" t="s">
        <v>2392</v>
      </c>
      <c r="C690" s="30" t="s">
        <v>2391</v>
      </c>
      <c r="D690" s="31" t="s">
        <v>2743</v>
      </c>
      <c r="E690" s="29" t="s">
        <v>7</v>
      </c>
      <c r="F690" s="31"/>
      <c r="G690" s="31" t="s">
        <v>2755</v>
      </c>
      <c r="H690" s="30" t="s">
        <v>2754</v>
      </c>
      <c r="I690" s="29" t="s">
        <v>2387</v>
      </c>
      <c r="J690" s="32">
        <v>35.200000000000003</v>
      </c>
      <c r="K690" s="32">
        <v>88</v>
      </c>
      <c r="L690" s="31" t="s">
        <v>3747</v>
      </c>
      <c r="M690" s="33">
        <v>152</v>
      </c>
      <c r="N690" s="34">
        <v>19</v>
      </c>
      <c r="O690" s="33">
        <v>0</v>
      </c>
      <c r="P690" s="33">
        <v>19</v>
      </c>
      <c r="Q690" s="33">
        <v>38</v>
      </c>
      <c r="R690" s="33">
        <v>38</v>
      </c>
      <c r="S690" s="33">
        <v>38</v>
      </c>
      <c r="T690" s="33">
        <v>19</v>
      </c>
      <c r="U690" s="33">
        <v>0</v>
      </c>
    </row>
    <row r="691" spans="1:21" ht="36.6" customHeight="1">
      <c r="A691" s="29" t="s">
        <v>16</v>
      </c>
      <c r="B691" s="29" t="s">
        <v>2392</v>
      </c>
      <c r="C691" s="30" t="s">
        <v>2391</v>
      </c>
      <c r="D691" s="31" t="s">
        <v>2743</v>
      </c>
      <c r="E691" s="29" t="s">
        <v>7</v>
      </c>
      <c r="F691" s="31"/>
      <c r="G691" s="31" t="s">
        <v>2753</v>
      </c>
      <c r="H691" s="30" t="s">
        <v>2752</v>
      </c>
      <c r="I691" s="29" t="s">
        <v>2387</v>
      </c>
      <c r="J691" s="32">
        <v>35.200000000000003</v>
      </c>
      <c r="K691" s="32">
        <v>88</v>
      </c>
      <c r="L691" s="31" t="s">
        <v>11</v>
      </c>
      <c r="M691" s="33">
        <v>3</v>
      </c>
      <c r="N691" s="34">
        <v>0</v>
      </c>
      <c r="O691" s="33">
        <v>0</v>
      </c>
      <c r="P691" s="33">
        <v>1</v>
      </c>
      <c r="Q691" s="33">
        <v>1</v>
      </c>
      <c r="R691" s="33">
        <v>0</v>
      </c>
      <c r="S691" s="33">
        <v>0</v>
      </c>
      <c r="T691" s="33">
        <v>0</v>
      </c>
      <c r="U691" s="33">
        <v>1</v>
      </c>
    </row>
    <row r="692" spans="1:21" ht="36.6" customHeight="1">
      <c r="A692" s="29" t="s">
        <v>16</v>
      </c>
      <c r="B692" s="29" t="s">
        <v>2392</v>
      </c>
      <c r="C692" s="30" t="s">
        <v>2391</v>
      </c>
      <c r="D692" s="31" t="s">
        <v>2743</v>
      </c>
      <c r="E692" s="29" t="s">
        <v>7</v>
      </c>
      <c r="F692" s="31"/>
      <c r="G692" s="31" t="s">
        <v>2753</v>
      </c>
      <c r="H692" s="30" t="s">
        <v>2752</v>
      </c>
      <c r="I692" s="29" t="s">
        <v>2387</v>
      </c>
      <c r="J692" s="32">
        <v>35.200000000000003</v>
      </c>
      <c r="K692" s="32">
        <v>88</v>
      </c>
      <c r="L692" s="31" t="s">
        <v>3747</v>
      </c>
      <c r="M692" s="33">
        <v>152</v>
      </c>
      <c r="N692" s="34">
        <v>19</v>
      </c>
      <c r="O692" s="33">
        <v>0</v>
      </c>
      <c r="P692" s="33">
        <v>19</v>
      </c>
      <c r="Q692" s="33">
        <v>38</v>
      </c>
      <c r="R692" s="33">
        <v>38</v>
      </c>
      <c r="S692" s="33">
        <v>38</v>
      </c>
      <c r="T692" s="33">
        <v>19</v>
      </c>
      <c r="U692" s="33">
        <v>0</v>
      </c>
    </row>
    <row r="693" spans="1:21" ht="36.6" customHeight="1">
      <c r="A693" s="29" t="s">
        <v>16</v>
      </c>
      <c r="B693" s="29" t="s">
        <v>2392</v>
      </c>
      <c r="C693" s="30" t="s">
        <v>2391</v>
      </c>
      <c r="D693" s="31" t="s">
        <v>2743</v>
      </c>
      <c r="E693" s="29" t="s">
        <v>7</v>
      </c>
      <c r="F693" s="31"/>
      <c r="G693" s="31" t="s">
        <v>2751</v>
      </c>
      <c r="H693" s="30" t="s">
        <v>2750</v>
      </c>
      <c r="I693" s="29" t="s">
        <v>2387</v>
      </c>
      <c r="J693" s="32">
        <v>33.200000000000003</v>
      </c>
      <c r="K693" s="32">
        <v>83</v>
      </c>
      <c r="L693" s="31" t="s">
        <v>11</v>
      </c>
      <c r="M693" s="33">
        <v>6</v>
      </c>
      <c r="N693" s="34">
        <v>0</v>
      </c>
      <c r="O693" s="33">
        <v>2</v>
      </c>
      <c r="P693" s="33">
        <v>2</v>
      </c>
      <c r="Q693" s="33">
        <v>1</v>
      </c>
      <c r="R693" s="33">
        <v>0</v>
      </c>
      <c r="S693" s="33">
        <v>0</v>
      </c>
      <c r="T693" s="33">
        <v>0</v>
      </c>
      <c r="U693" s="33">
        <v>0</v>
      </c>
    </row>
    <row r="694" spans="1:21" ht="36.6" customHeight="1">
      <c r="A694" s="29" t="s">
        <v>16</v>
      </c>
      <c r="B694" s="29" t="s">
        <v>2392</v>
      </c>
      <c r="C694" s="30" t="s">
        <v>2391</v>
      </c>
      <c r="D694" s="31" t="s">
        <v>2743</v>
      </c>
      <c r="E694" s="29" t="s">
        <v>7</v>
      </c>
      <c r="F694" s="31"/>
      <c r="G694" s="31" t="s">
        <v>2751</v>
      </c>
      <c r="H694" s="30" t="s">
        <v>2750</v>
      </c>
      <c r="I694" s="29" t="s">
        <v>2387</v>
      </c>
      <c r="J694" s="32">
        <v>33.200000000000003</v>
      </c>
      <c r="K694" s="32">
        <v>83</v>
      </c>
      <c r="L694" s="31" t="s">
        <v>3747</v>
      </c>
      <c r="M694" s="33">
        <v>104</v>
      </c>
      <c r="N694" s="34">
        <v>13</v>
      </c>
      <c r="O694" s="33">
        <v>0</v>
      </c>
      <c r="P694" s="33">
        <v>13</v>
      </c>
      <c r="Q694" s="33">
        <v>26</v>
      </c>
      <c r="R694" s="33">
        <v>26</v>
      </c>
      <c r="S694" s="33">
        <v>26</v>
      </c>
      <c r="T694" s="33">
        <v>13</v>
      </c>
      <c r="U694" s="33">
        <v>0</v>
      </c>
    </row>
    <row r="695" spans="1:21" ht="36.6" customHeight="1">
      <c r="A695" s="29" t="s">
        <v>16</v>
      </c>
      <c r="B695" s="29" t="s">
        <v>2392</v>
      </c>
      <c r="C695" s="30" t="s">
        <v>2391</v>
      </c>
      <c r="D695" s="31" t="s">
        <v>2743</v>
      </c>
      <c r="E695" s="29" t="s">
        <v>7</v>
      </c>
      <c r="F695" s="31"/>
      <c r="G695" s="31" t="s">
        <v>2749</v>
      </c>
      <c r="H695" s="30" t="s">
        <v>2748</v>
      </c>
      <c r="I695" s="29" t="s">
        <v>2387</v>
      </c>
      <c r="J695" s="32">
        <v>33.200000000000003</v>
      </c>
      <c r="K695" s="32">
        <v>83</v>
      </c>
      <c r="L695" s="31" t="s">
        <v>11</v>
      </c>
      <c r="M695" s="33">
        <v>5</v>
      </c>
      <c r="N695" s="34">
        <v>0</v>
      </c>
      <c r="O695" s="33">
        <v>1</v>
      </c>
      <c r="P695" s="33">
        <v>2</v>
      </c>
      <c r="Q695" s="33">
        <v>0</v>
      </c>
      <c r="R695" s="33">
        <v>0</v>
      </c>
      <c r="S695" s="33">
        <v>0</v>
      </c>
      <c r="T695" s="33">
        <v>2</v>
      </c>
      <c r="U695" s="33">
        <v>0</v>
      </c>
    </row>
    <row r="696" spans="1:21" ht="36.6" customHeight="1">
      <c r="A696" s="29" t="s">
        <v>16</v>
      </c>
      <c r="B696" s="29" t="s">
        <v>2392</v>
      </c>
      <c r="C696" s="30" t="s">
        <v>2391</v>
      </c>
      <c r="D696" s="31" t="s">
        <v>2743</v>
      </c>
      <c r="E696" s="29" t="s">
        <v>7</v>
      </c>
      <c r="F696" s="31"/>
      <c r="G696" s="31" t="s">
        <v>2747</v>
      </c>
      <c r="H696" s="30" t="s">
        <v>2746</v>
      </c>
      <c r="I696" s="29" t="s">
        <v>2387</v>
      </c>
      <c r="J696" s="32">
        <v>33.200000000000003</v>
      </c>
      <c r="K696" s="32">
        <v>83</v>
      </c>
      <c r="L696" s="31" t="s">
        <v>11</v>
      </c>
      <c r="M696" s="33">
        <v>15</v>
      </c>
      <c r="N696" s="34">
        <v>0</v>
      </c>
      <c r="O696" s="33">
        <v>1</v>
      </c>
      <c r="P696" s="33">
        <v>6</v>
      </c>
      <c r="Q696" s="33">
        <v>4</v>
      </c>
      <c r="R696" s="33">
        <v>1</v>
      </c>
      <c r="S696" s="33">
        <v>2</v>
      </c>
      <c r="T696" s="33">
        <v>1</v>
      </c>
      <c r="U696" s="33">
        <v>0</v>
      </c>
    </row>
    <row r="697" spans="1:21" ht="36.6" customHeight="1">
      <c r="A697" s="29" t="s">
        <v>16</v>
      </c>
      <c r="B697" s="29" t="s">
        <v>2392</v>
      </c>
      <c r="C697" s="30" t="s">
        <v>2391</v>
      </c>
      <c r="D697" s="31" t="s">
        <v>2743</v>
      </c>
      <c r="E697" s="29" t="s">
        <v>7</v>
      </c>
      <c r="F697" s="31"/>
      <c r="G697" s="31" t="s">
        <v>2747</v>
      </c>
      <c r="H697" s="30" t="s">
        <v>2746</v>
      </c>
      <c r="I697" s="29" t="s">
        <v>2387</v>
      </c>
      <c r="J697" s="32">
        <v>33.200000000000003</v>
      </c>
      <c r="K697" s="32">
        <v>83</v>
      </c>
      <c r="L697" s="31" t="s">
        <v>3747</v>
      </c>
      <c r="M697" s="33">
        <v>112</v>
      </c>
      <c r="N697" s="34">
        <v>14</v>
      </c>
      <c r="O697" s="33">
        <v>0</v>
      </c>
      <c r="P697" s="33">
        <v>14</v>
      </c>
      <c r="Q697" s="33">
        <v>28</v>
      </c>
      <c r="R697" s="33">
        <v>28</v>
      </c>
      <c r="S697" s="33">
        <v>28</v>
      </c>
      <c r="T697" s="33">
        <v>14</v>
      </c>
      <c r="U697" s="33">
        <v>0</v>
      </c>
    </row>
    <row r="698" spans="1:21" ht="36.6" customHeight="1">
      <c r="A698" s="29" t="s">
        <v>16</v>
      </c>
      <c r="B698" s="29" t="s">
        <v>2392</v>
      </c>
      <c r="C698" s="30" t="s">
        <v>2391</v>
      </c>
      <c r="D698" s="31" t="s">
        <v>2743</v>
      </c>
      <c r="E698" s="29" t="s">
        <v>7</v>
      </c>
      <c r="F698" s="31"/>
      <c r="G698" s="31" t="s">
        <v>2745</v>
      </c>
      <c r="H698" s="30" t="s">
        <v>2744</v>
      </c>
      <c r="I698" s="29" t="s">
        <v>2387</v>
      </c>
      <c r="J698" s="32">
        <v>33.200000000000003</v>
      </c>
      <c r="K698" s="32">
        <v>83</v>
      </c>
      <c r="L698" s="31" t="s">
        <v>11</v>
      </c>
      <c r="M698" s="33">
        <v>7</v>
      </c>
      <c r="N698" s="34">
        <v>0</v>
      </c>
      <c r="O698" s="33">
        <v>0</v>
      </c>
      <c r="P698" s="33">
        <v>2</v>
      </c>
      <c r="Q698" s="33">
        <v>2</v>
      </c>
      <c r="R698" s="33">
        <v>1</v>
      </c>
      <c r="S698" s="33">
        <v>2</v>
      </c>
      <c r="T698" s="33">
        <v>0</v>
      </c>
      <c r="U698" s="33">
        <v>0</v>
      </c>
    </row>
    <row r="699" spans="1:21" ht="36.6" customHeight="1">
      <c r="A699" s="29" t="s">
        <v>16</v>
      </c>
      <c r="B699" s="29" t="s">
        <v>2392</v>
      </c>
      <c r="C699" s="30" t="s">
        <v>2391</v>
      </c>
      <c r="D699" s="31" t="s">
        <v>2743</v>
      </c>
      <c r="E699" s="29" t="s">
        <v>7</v>
      </c>
      <c r="F699" s="31"/>
      <c r="G699" s="31" t="s">
        <v>2745</v>
      </c>
      <c r="H699" s="30" t="s">
        <v>2744</v>
      </c>
      <c r="I699" s="29" t="s">
        <v>2387</v>
      </c>
      <c r="J699" s="32">
        <v>33.200000000000003</v>
      </c>
      <c r="K699" s="32">
        <v>83</v>
      </c>
      <c r="L699" s="31" t="s">
        <v>3744</v>
      </c>
      <c r="M699" s="33">
        <v>30</v>
      </c>
      <c r="N699" s="34">
        <v>3</v>
      </c>
      <c r="O699" s="33">
        <v>3</v>
      </c>
      <c r="P699" s="33">
        <v>6</v>
      </c>
      <c r="Q699" s="33">
        <v>6</v>
      </c>
      <c r="R699" s="33">
        <v>6</v>
      </c>
      <c r="S699" s="33">
        <v>6</v>
      </c>
      <c r="T699" s="33">
        <v>3</v>
      </c>
      <c r="U699" s="33">
        <v>0</v>
      </c>
    </row>
    <row r="700" spans="1:21" ht="36.6" customHeight="1">
      <c r="A700" s="29" t="s">
        <v>16</v>
      </c>
      <c r="B700" s="29" t="s">
        <v>2392</v>
      </c>
      <c r="C700" s="30" t="s">
        <v>2391</v>
      </c>
      <c r="D700" s="31" t="s">
        <v>2743</v>
      </c>
      <c r="E700" s="29" t="s">
        <v>7</v>
      </c>
      <c r="F700" s="31"/>
      <c r="G700" s="31" t="s">
        <v>2742</v>
      </c>
      <c r="H700" s="30" t="s">
        <v>2741</v>
      </c>
      <c r="I700" s="29" t="s">
        <v>2387</v>
      </c>
      <c r="J700" s="32">
        <v>33.200000000000003</v>
      </c>
      <c r="K700" s="32">
        <v>83</v>
      </c>
      <c r="L700" s="31" t="s">
        <v>11</v>
      </c>
      <c r="M700" s="33">
        <v>2</v>
      </c>
      <c r="N700" s="34">
        <v>0</v>
      </c>
      <c r="O700" s="33">
        <v>1</v>
      </c>
      <c r="P700" s="33">
        <v>1</v>
      </c>
      <c r="Q700" s="33">
        <v>0</v>
      </c>
      <c r="R700" s="33">
        <v>0</v>
      </c>
      <c r="S700" s="33">
        <v>0</v>
      </c>
      <c r="T700" s="33">
        <v>0</v>
      </c>
      <c r="U700" s="33">
        <v>0</v>
      </c>
    </row>
    <row r="701" spans="1:21" ht="36.6" customHeight="1">
      <c r="A701" s="29" t="s">
        <v>16</v>
      </c>
      <c r="B701" s="29" t="s">
        <v>2392</v>
      </c>
      <c r="C701" s="30" t="s">
        <v>2391</v>
      </c>
      <c r="D701" s="31" t="s">
        <v>2734</v>
      </c>
      <c r="E701" s="29" t="s">
        <v>7</v>
      </c>
      <c r="F701" s="31"/>
      <c r="G701" s="31" t="s">
        <v>2740</v>
      </c>
      <c r="H701" s="30" t="s">
        <v>2739</v>
      </c>
      <c r="I701" s="29" t="s">
        <v>2387</v>
      </c>
      <c r="J701" s="32">
        <v>40</v>
      </c>
      <c r="K701" s="32">
        <v>100</v>
      </c>
      <c r="L701" s="31" t="s">
        <v>11</v>
      </c>
      <c r="M701" s="33">
        <v>16</v>
      </c>
      <c r="N701" s="34">
        <v>0</v>
      </c>
      <c r="O701" s="33">
        <v>0</v>
      </c>
      <c r="P701" s="33">
        <v>2</v>
      </c>
      <c r="Q701" s="33">
        <v>4</v>
      </c>
      <c r="R701" s="33">
        <v>5</v>
      </c>
      <c r="S701" s="33">
        <v>3</v>
      </c>
      <c r="T701" s="33">
        <v>1</v>
      </c>
      <c r="U701" s="33">
        <v>1</v>
      </c>
    </row>
    <row r="702" spans="1:21" ht="36.6" customHeight="1">
      <c r="A702" s="29" t="s">
        <v>16</v>
      </c>
      <c r="B702" s="29" t="s">
        <v>2392</v>
      </c>
      <c r="C702" s="30" t="s">
        <v>2391</v>
      </c>
      <c r="D702" s="31" t="s">
        <v>2734</v>
      </c>
      <c r="E702" s="29" t="s">
        <v>7</v>
      </c>
      <c r="F702" s="31"/>
      <c r="G702" s="31" t="s">
        <v>2740</v>
      </c>
      <c r="H702" s="30" t="s">
        <v>2739</v>
      </c>
      <c r="I702" s="29" t="s">
        <v>2387</v>
      </c>
      <c r="J702" s="32">
        <v>40</v>
      </c>
      <c r="K702" s="32">
        <v>100</v>
      </c>
      <c r="L702" s="31" t="s">
        <v>3745</v>
      </c>
      <c r="M702" s="33">
        <v>12</v>
      </c>
      <c r="N702" s="34">
        <v>1</v>
      </c>
      <c r="O702" s="33">
        <v>1</v>
      </c>
      <c r="P702" s="33">
        <v>2</v>
      </c>
      <c r="Q702" s="33">
        <v>3</v>
      </c>
      <c r="R702" s="33">
        <v>3</v>
      </c>
      <c r="S702" s="33">
        <v>2</v>
      </c>
      <c r="T702" s="33">
        <v>1</v>
      </c>
      <c r="U702" s="33">
        <v>0</v>
      </c>
    </row>
    <row r="703" spans="1:21" ht="36.6" customHeight="1">
      <c r="A703" s="29" t="s">
        <v>16</v>
      </c>
      <c r="B703" s="29" t="s">
        <v>2392</v>
      </c>
      <c r="C703" s="30" t="s">
        <v>2391</v>
      </c>
      <c r="D703" s="31" t="s">
        <v>2734</v>
      </c>
      <c r="E703" s="29" t="s">
        <v>7</v>
      </c>
      <c r="F703" s="31"/>
      <c r="G703" s="31" t="s">
        <v>2740</v>
      </c>
      <c r="H703" s="30" t="s">
        <v>2739</v>
      </c>
      <c r="I703" s="29" t="s">
        <v>2387</v>
      </c>
      <c r="J703" s="32">
        <v>40</v>
      </c>
      <c r="K703" s="32">
        <v>100</v>
      </c>
      <c r="L703" s="31" t="s">
        <v>3746</v>
      </c>
      <c r="M703" s="33">
        <v>12</v>
      </c>
      <c r="N703" s="34">
        <v>1</v>
      </c>
      <c r="O703" s="33">
        <v>0</v>
      </c>
      <c r="P703" s="33">
        <v>1</v>
      </c>
      <c r="Q703" s="33">
        <v>2</v>
      </c>
      <c r="R703" s="33">
        <v>3</v>
      </c>
      <c r="S703" s="33">
        <v>3</v>
      </c>
      <c r="T703" s="33">
        <v>2</v>
      </c>
      <c r="U703" s="33">
        <v>1</v>
      </c>
    </row>
    <row r="704" spans="1:21" ht="36.6" customHeight="1">
      <c r="A704" s="29" t="s">
        <v>16</v>
      </c>
      <c r="B704" s="29" t="s">
        <v>2392</v>
      </c>
      <c r="C704" s="30" t="s">
        <v>2391</v>
      </c>
      <c r="D704" s="31" t="s">
        <v>2734</v>
      </c>
      <c r="E704" s="29" t="s">
        <v>7</v>
      </c>
      <c r="F704" s="31"/>
      <c r="G704" s="31" t="s">
        <v>2738</v>
      </c>
      <c r="H704" s="30" t="s">
        <v>2737</v>
      </c>
      <c r="I704" s="29" t="s">
        <v>2387</v>
      </c>
      <c r="J704" s="32">
        <v>38</v>
      </c>
      <c r="K704" s="32">
        <v>95</v>
      </c>
      <c r="L704" s="31" t="s">
        <v>11</v>
      </c>
      <c r="M704" s="33">
        <v>16</v>
      </c>
      <c r="N704" s="34">
        <v>0</v>
      </c>
      <c r="O704" s="33">
        <v>0</v>
      </c>
      <c r="P704" s="33">
        <v>4</v>
      </c>
      <c r="Q704" s="33">
        <v>7</v>
      </c>
      <c r="R704" s="33">
        <v>0</v>
      </c>
      <c r="S704" s="33">
        <v>0</v>
      </c>
      <c r="T704" s="33">
        <v>5</v>
      </c>
      <c r="U704" s="33">
        <v>0</v>
      </c>
    </row>
    <row r="705" spans="1:21" ht="36.6" customHeight="1">
      <c r="A705" s="29" t="s">
        <v>16</v>
      </c>
      <c r="B705" s="29" t="s">
        <v>2392</v>
      </c>
      <c r="C705" s="30" t="s">
        <v>2391</v>
      </c>
      <c r="D705" s="31" t="s">
        <v>2734</v>
      </c>
      <c r="E705" s="29" t="s">
        <v>7</v>
      </c>
      <c r="F705" s="31"/>
      <c r="G705" s="31" t="s">
        <v>2736</v>
      </c>
      <c r="H705" s="30" t="s">
        <v>2735</v>
      </c>
      <c r="I705" s="29" t="s">
        <v>2387</v>
      </c>
      <c r="J705" s="32">
        <v>38</v>
      </c>
      <c r="K705" s="32">
        <v>95</v>
      </c>
      <c r="L705" s="31" t="s">
        <v>11</v>
      </c>
      <c r="M705" s="33">
        <v>8</v>
      </c>
      <c r="N705" s="34">
        <v>0</v>
      </c>
      <c r="O705" s="33">
        <v>0</v>
      </c>
      <c r="P705" s="33">
        <v>1</v>
      </c>
      <c r="Q705" s="33">
        <v>2</v>
      </c>
      <c r="R705" s="33">
        <v>1</v>
      </c>
      <c r="S705" s="33">
        <v>2</v>
      </c>
      <c r="T705" s="33">
        <v>2</v>
      </c>
      <c r="U705" s="33">
        <v>0</v>
      </c>
    </row>
    <row r="706" spans="1:21" ht="36.6" customHeight="1">
      <c r="A706" s="29" t="s">
        <v>16</v>
      </c>
      <c r="B706" s="29" t="s">
        <v>2392</v>
      </c>
      <c r="C706" s="30" t="s">
        <v>2391</v>
      </c>
      <c r="D706" s="31" t="s">
        <v>2734</v>
      </c>
      <c r="E706" s="29" t="s">
        <v>7</v>
      </c>
      <c r="F706" s="31"/>
      <c r="G706" s="31" t="s">
        <v>2736</v>
      </c>
      <c r="H706" s="30" t="s">
        <v>2735</v>
      </c>
      <c r="I706" s="29" t="s">
        <v>2387</v>
      </c>
      <c r="J706" s="32">
        <v>38</v>
      </c>
      <c r="K706" s="32">
        <v>95</v>
      </c>
      <c r="L706" s="31" t="s">
        <v>3743</v>
      </c>
      <c r="M706" s="33">
        <v>16</v>
      </c>
      <c r="N706" s="34">
        <v>2</v>
      </c>
      <c r="O706" s="33">
        <v>0</v>
      </c>
      <c r="P706" s="33">
        <v>2</v>
      </c>
      <c r="Q706" s="33">
        <v>2</v>
      </c>
      <c r="R706" s="33">
        <v>4</v>
      </c>
      <c r="S706" s="33">
        <v>4</v>
      </c>
      <c r="T706" s="33">
        <v>2</v>
      </c>
      <c r="U706" s="33">
        <v>2</v>
      </c>
    </row>
    <row r="707" spans="1:21" ht="36.6" customHeight="1">
      <c r="A707" s="29" t="s">
        <v>16</v>
      </c>
      <c r="B707" s="29" t="s">
        <v>2392</v>
      </c>
      <c r="C707" s="30" t="s">
        <v>2391</v>
      </c>
      <c r="D707" s="31" t="s">
        <v>2734</v>
      </c>
      <c r="E707" s="29" t="s">
        <v>7</v>
      </c>
      <c r="F707" s="31"/>
      <c r="G707" s="31" t="s">
        <v>2736</v>
      </c>
      <c r="H707" s="30" t="s">
        <v>2735</v>
      </c>
      <c r="I707" s="29" t="s">
        <v>2387</v>
      </c>
      <c r="J707" s="32">
        <v>38</v>
      </c>
      <c r="K707" s="32">
        <v>95</v>
      </c>
      <c r="L707" s="31" t="s">
        <v>3738</v>
      </c>
      <c r="M707" s="33">
        <v>8</v>
      </c>
      <c r="N707" s="34">
        <v>1</v>
      </c>
      <c r="O707" s="33">
        <v>1</v>
      </c>
      <c r="P707" s="33">
        <v>1</v>
      </c>
      <c r="Q707" s="33">
        <v>2</v>
      </c>
      <c r="R707" s="33">
        <v>2</v>
      </c>
      <c r="S707" s="33">
        <v>1</v>
      </c>
      <c r="T707" s="33">
        <v>1</v>
      </c>
      <c r="U707" s="33">
        <v>0</v>
      </c>
    </row>
    <row r="708" spans="1:21" ht="36.6" customHeight="1">
      <c r="A708" s="29" t="s">
        <v>16</v>
      </c>
      <c r="B708" s="29" t="s">
        <v>2392</v>
      </c>
      <c r="C708" s="30" t="s">
        <v>2391</v>
      </c>
      <c r="D708" s="31" t="s">
        <v>2734</v>
      </c>
      <c r="E708" s="29" t="s">
        <v>7</v>
      </c>
      <c r="F708" s="31"/>
      <c r="G708" s="31" t="s">
        <v>2736</v>
      </c>
      <c r="H708" s="30" t="s">
        <v>2735</v>
      </c>
      <c r="I708" s="29" t="s">
        <v>2387</v>
      </c>
      <c r="J708" s="32">
        <v>38</v>
      </c>
      <c r="K708" s="32">
        <v>95</v>
      </c>
      <c r="L708" s="31" t="s">
        <v>3747</v>
      </c>
      <c r="M708" s="33">
        <v>8</v>
      </c>
      <c r="N708" s="34">
        <v>1</v>
      </c>
      <c r="O708" s="33">
        <v>0</v>
      </c>
      <c r="P708" s="33">
        <v>1</v>
      </c>
      <c r="Q708" s="33">
        <v>2</v>
      </c>
      <c r="R708" s="33">
        <v>2</v>
      </c>
      <c r="S708" s="33">
        <v>2</v>
      </c>
      <c r="T708" s="33">
        <v>1</v>
      </c>
      <c r="U708" s="33">
        <v>0</v>
      </c>
    </row>
    <row r="709" spans="1:21" ht="36.6" customHeight="1">
      <c r="A709" s="29" t="s">
        <v>16</v>
      </c>
      <c r="B709" s="29" t="s">
        <v>2392</v>
      </c>
      <c r="C709" s="30" t="s">
        <v>2391</v>
      </c>
      <c r="D709" s="31" t="s">
        <v>2734</v>
      </c>
      <c r="E709" s="29" t="s">
        <v>7</v>
      </c>
      <c r="F709" s="31"/>
      <c r="G709" s="31" t="s">
        <v>2733</v>
      </c>
      <c r="H709" s="30" t="s">
        <v>2732</v>
      </c>
      <c r="I709" s="29" t="s">
        <v>2387</v>
      </c>
      <c r="J709" s="32">
        <v>38</v>
      </c>
      <c r="K709" s="32">
        <v>95</v>
      </c>
      <c r="L709" s="31" t="s">
        <v>11</v>
      </c>
      <c r="M709" s="33">
        <v>7</v>
      </c>
      <c r="N709" s="34">
        <v>0</v>
      </c>
      <c r="O709" s="33">
        <v>0</v>
      </c>
      <c r="P709" s="33">
        <v>4</v>
      </c>
      <c r="Q709" s="33">
        <v>1</v>
      </c>
      <c r="R709" s="33">
        <v>0</v>
      </c>
      <c r="S709" s="33">
        <v>0</v>
      </c>
      <c r="T709" s="33">
        <v>2</v>
      </c>
      <c r="U709" s="33">
        <v>0</v>
      </c>
    </row>
    <row r="710" spans="1:21" ht="36.6" customHeight="1">
      <c r="A710" s="29" t="s">
        <v>16</v>
      </c>
      <c r="B710" s="29" t="s">
        <v>2392</v>
      </c>
      <c r="C710" s="30" t="s">
        <v>2391</v>
      </c>
      <c r="D710" s="31" t="s">
        <v>2412</v>
      </c>
      <c r="E710" s="29" t="s">
        <v>7</v>
      </c>
      <c r="F710" s="31"/>
      <c r="G710" s="31" t="s">
        <v>2731</v>
      </c>
      <c r="H710" s="30" t="s">
        <v>2730</v>
      </c>
      <c r="I710" s="29" t="s">
        <v>2387</v>
      </c>
      <c r="J710" s="32">
        <v>38</v>
      </c>
      <c r="K710" s="32">
        <v>95</v>
      </c>
      <c r="L710" s="31" t="s">
        <v>11</v>
      </c>
      <c r="M710" s="33">
        <v>5</v>
      </c>
      <c r="N710" s="34">
        <v>0</v>
      </c>
      <c r="O710" s="33">
        <v>0</v>
      </c>
      <c r="P710" s="33">
        <v>0</v>
      </c>
      <c r="Q710" s="33">
        <v>2</v>
      </c>
      <c r="R710" s="33">
        <v>0</v>
      </c>
      <c r="S710" s="33">
        <v>2</v>
      </c>
      <c r="T710" s="33">
        <v>1</v>
      </c>
      <c r="U710" s="33">
        <v>0</v>
      </c>
    </row>
    <row r="711" spans="1:21" ht="36.6" customHeight="1">
      <c r="A711" s="29" t="s">
        <v>16</v>
      </c>
      <c r="B711" s="29" t="s">
        <v>2392</v>
      </c>
      <c r="C711" s="30" t="s">
        <v>2391</v>
      </c>
      <c r="D711" s="31" t="s">
        <v>2412</v>
      </c>
      <c r="E711" s="29" t="s">
        <v>7</v>
      </c>
      <c r="F711" s="31"/>
      <c r="G711" s="31" t="s">
        <v>2731</v>
      </c>
      <c r="H711" s="30" t="s">
        <v>2730</v>
      </c>
      <c r="I711" s="29" t="s">
        <v>2387</v>
      </c>
      <c r="J711" s="32">
        <v>38</v>
      </c>
      <c r="K711" s="32">
        <v>95</v>
      </c>
      <c r="L711" s="31" t="s">
        <v>3747</v>
      </c>
      <c r="M711" s="33">
        <v>96</v>
      </c>
      <c r="N711" s="34">
        <v>12</v>
      </c>
      <c r="O711" s="33">
        <v>0</v>
      </c>
      <c r="P711" s="33">
        <v>12</v>
      </c>
      <c r="Q711" s="33">
        <v>24</v>
      </c>
      <c r="R711" s="33">
        <v>24</v>
      </c>
      <c r="S711" s="33">
        <v>24</v>
      </c>
      <c r="T711" s="33">
        <v>12</v>
      </c>
      <c r="U711" s="33">
        <v>0</v>
      </c>
    </row>
    <row r="712" spans="1:21" ht="36.6" customHeight="1">
      <c r="A712" s="29" t="s">
        <v>16</v>
      </c>
      <c r="B712" s="29" t="s">
        <v>2392</v>
      </c>
      <c r="C712" s="30" t="s">
        <v>2391</v>
      </c>
      <c r="D712" s="31" t="s">
        <v>2412</v>
      </c>
      <c r="E712" s="29" t="s">
        <v>7</v>
      </c>
      <c r="F712" s="31"/>
      <c r="G712" s="31" t="s">
        <v>2729</v>
      </c>
      <c r="H712" s="30" t="s">
        <v>2719</v>
      </c>
      <c r="I712" s="29" t="s">
        <v>2387</v>
      </c>
      <c r="J712" s="32">
        <v>38</v>
      </c>
      <c r="K712" s="32">
        <v>95</v>
      </c>
      <c r="L712" s="31" t="s">
        <v>11</v>
      </c>
      <c r="M712" s="33">
        <v>4</v>
      </c>
      <c r="N712" s="34">
        <v>0</v>
      </c>
      <c r="O712" s="33">
        <v>0</v>
      </c>
      <c r="P712" s="33">
        <v>2</v>
      </c>
      <c r="Q712" s="33">
        <v>1</v>
      </c>
      <c r="R712" s="33">
        <v>0</v>
      </c>
      <c r="S712" s="33">
        <v>0</v>
      </c>
      <c r="T712" s="33">
        <v>1</v>
      </c>
      <c r="U712" s="33">
        <v>0</v>
      </c>
    </row>
    <row r="713" spans="1:21" ht="36.6" customHeight="1">
      <c r="A713" s="29" t="s">
        <v>16</v>
      </c>
      <c r="B713" s="29" t="s">
        <v>2392</v>
      </c>
      <c r="C713" s="30" t="s">
        <v>2391</v>
      </c>
      <c r="D713" s="31" t="s">
        <v>2412</v>
      </c>
      <c r="E713" s="29" t="s">
        <v>7</v>
      </c>
      <c r="F713" s="31"/>
      <c r="G713" s="31" t="s">
        <v>2728</v>
      </c>
      <c r="H713" s="30" t="s">
        <v>2727</v>
      </c>
      <c r="I713" s="29" t="s">
        <v>2387</v>
      </c>
      <c r="J713" s="32">
        <v>38</v>
      </c>
      <c r="K713" s="32">
        <v>95</v>
      </c>
      <c r="L713" s="31" t="s">
        <v>11</v>
      </c>
      <c r="M713" s="33">
        <v>4</v>
      </c>
      <c r="N713" s="34">
        <v>0</v>
      </c>
      <c r="O713" s="33">
        <v>0</v>
      </c>
      <c r="P713" s="33">
        <v>1</v>
      </c>
      <c r="Q713" s="33">
        <v>3</v>
      </c>
      <c r="R713" s="33">
        <v>0</v>
      </c>
      <c r="S713" s="33">
        <v>0</v>
      </c>
      <c r="T713" s="33">
        <v>0</v>
      </c>
      <c r="U713" s="33">
        <v>0</v>
      </c>
    </row>
    <row r="714" spans="1:21" ht="36.6" customHeight="1">
      <c r="A714" s="29" t="s">
        <v>16</v>
      </c>
      <c r="B714" s="29" t="s">
        <v>2392</v>
      </c>
      <c r="C714" s="30" t="s">
        <v>2391</v>
      </c>
      <c r="D714" s="31" t="s">
        <v>2412</v>
      </c>
      <c r="E714" s="29" t="s">
        <v>7</v>
      </c>
      <c r="F714" s="31"/>
      <c r="G714" s="31" t="s">
        <v>2726</v>
      </c>
      <c r="H714" s="30" t="s">
        <v>2725</v>
      </c>
      <c r="I714" s="29" t="s">
        <v>2387</v>
      </c>
      <c r="J714" s="32">
        <v>38</v>
      </c>
      <c r="K714" s="32">
        <v>95</v>
      </c>
      <c r="L714" s="31" t="s">
        <v>11</v>
      </c>
      <c r="M714" s="33">
        <v>13</v>
      </c>
      <c r="N714" s="34">
        <v>0</v>
      </c>
      <c r="O714" s="33">
        <v>0</v>
      </c>
      <c r="P714" s="33">
        <v>2</v>
      </c>
      <c r="Q714" s="33">
        <v>2</v>
      </c>
      <c r="R714" s="33">
        <v>4</v>
      </c>
      <c r="S714" s="33">
        <v>1</v>
      </c>
      <c r="T714" s="33">
        <v>2</v>
      </c>
      <c r="U714" s="33">
        <v>2</v>
      </c>
    </row>
    <row r="715" spans="1:21" ht="36.6" customHeight="1">
      <c r="A715" s="29" t="s">
        <v>16</v>
      </c>
      <c r="B715" s="29" t="s">
        <v>2392</v>
      </c>
      <c r="C715" s="30" t="s">
        <v>2391</v>
      </c>
      <c r="D715" s="31" t="s">
        <v>2412</v>
      </c>
      <c r="E715" s="29" t="s">
        <v>7</v>
      </c>
      <c r="F715" s="31"/>
      <c r="G715" s="31" t="s">
        <v>2726</v>
      </c>
      <c r="H715" s="30" t="s">
        <v>2725</v>
      </c>
      <c r="I715" s="29" t="s">
        <v>2387</v>
      </c>
      <c r="J715" s="32">
        <v>38</v>
      </c>
      <c r="K715" s="32">
        <v>95</v>
      </c>
      <c r="L715" s="31" t="s">
        <v>3743</v>
      </c>
      <c r="M715" s="33">
        <v>40</v>
      </c>
      <c r="N715" s="34">
        <v>5</v>
      </c>
      <c r="O715" s="33">
        <v>0</v>
      </c>
      <c r="P715" s="33">
        <v>5</v>
      </c>
      <c r="Q715" s="33">
        <v>5</v>
      </c>
      <c r="R715" s="33">
        <v>10</v>
      </c>
      <c r="S715" s="33">
        <v>10</v>
      </c>
      <c r="T715" s="33">
        <v>5</v>
      </c>
      <c r="U715" s="33">
        <v>5</v>
      </c>
    </row>
    <row r="716" spans="1:21" ht="36.6" customHeight="1">
      <c r="A716" s="29" t="s">
        <v>16</v>
      </c>
      <c r="B716" s="29" t="s">
        <v>2392</v>
      </c>
      <c r="C716" s="30" t="s">
        <v>2391</v>
      </c>
      <c r="D716" s="31" t="s">
        <v>2412</v>
      </c>
      <c r="E716" s="29" t="s">
        <v>7</v>
      </c>
      <c r="F716" s="31"/>
      <c r="G716" s="31" t="s">
        <v>2726</v>
      </c>
      <c r="H716" s="30" t="s">
        <v>2725</v>
      </c>
      <c r="I716" s="29" t="s">
        <v>2387</v>
      </c>
      <c r="J716" s="32">
        <v>38</v>
      </c>
      <c r="K716" s="32">
        <v>95</v>
      </c>
      <c r="L716" s="31" t="s">
        <v>3738</v>
      </c>
      <c r="M716" s="33">
        <v>16</v>
      </c>
      <c r="N716" s="34">
        <v>2</v>
      </c>
      <c r="O716" s="33">
        <v>2</v>
      </c>
      <c r="P716" s="33">
        <v>2</v>
      </c>
      <c r="Q716" s="33">
        <v>4</v>
      </c>
      <c r="R716" s="33">
        <v>4</v>
      </c>
      <c r="S716" s="33">
        <v>2</v>
      </c>
      <c r="T716" s="33">
        <v>2</v>
      </c>
      <c r="U716" s="33">
        <v>0</v>
      </c>
    </row>
    <row r="717" spans="1:21" ht="36.6" customHeight="1">
      <c r="A717" s="29" t="s">
        <v>16</v>
      </c>
      <c r="B717" s="29" t="s">
        <v>2392</v>
      </c>
      <c r="C717" s="30" t="s">
        <v>2391</v>
      </c>
      <c r="D717" s="31" t="s">
        <v>2412</v>
      </c>
      <c r="E717" s="29" t="s">
        <v>7</v>
      </c>
      <c r="F717" s="31"/>
      <c r="G717" s="31" t="s">
        <v>2724</v>
      </c>
      <c r="H717" s="30" t="s">
        <v>2723</v>
      </c>
      <c r="I717" s="29" t="s">
        <v>2387</v>
      </c>
      <c r="J717" s="32">
        <v>38</v>
      </c>
      <c r="K717" s="32">
        <v>95</v>
      </c>
      <c r="L717" s="31" t="s">
        <v>11</v>
      </c>
      <c r="M717" s="33">
        <v>12</v>
      </c>
      <c r="N717" s="34">
        <v>0</v>
      </c>
      <c r="O717" s="33">
        <v>0</v>
      </c>
      <c r="P717" s="33">
        <v>0</v>
      </c>
      <c r="Q717" s="33">
        <v>2</v>
      </c>
      <c r="R717" s="33">
        <v>5</v>
      </c>
      <c r="S717" s="33">
        <v>2</v>
      </c>
      <c r="T717" s="33">
        <v>2</v>
      </c>
      <c r="U717" s="33">
        <v>1</v>
      </c>
    </row>
    <row r="718" spans="1:21" ht="36.6" customHeight="1">
      <c r="A718" s="29" t="s">
        <v>16</v>
      </c>
      <c r="B718" s="29" t="s">
        <v>2392</v>
      </c>
      <c r="C718" s="30" t="s">
        <v>2391</v>
      </c>
      <c r="D718" s="31" t="s">
        <v>2412</v>
      </c>
      <c r="E718" s="29" t="s">
        <v>7</v>
      </c>
      <c r="F718" s="31"/>
      <c r="G718" s="31" t="s">
        <v>2724</v>
      </c>
      <c r="H718" s="30" t="s">
        <v>2723</v>
      </c>
      <c r="I718" s="29" t="s">
        <v>2387</v>
      </c>
      <c r="J718" s="32">
        <v>38</v>
      </c>
      <c r="K718" s="32">
        <v>95</v>
      </c>
      <c r="L718" s="31" t="s">
        <v>3743</v>
      </c>
      <c r="M718" s="33">
        <v>48</v>
      </c>
      <c r="N718" s="34">
        <v>6</v>
      </c>
      <c r="O718" s="33">
        <v>0</v>
      </c>
      <c r="P718" s="33">
        <v>6</v>
      </c>
      <c r="Q718" s="33">
        <v>6</v>
      </c>
      <c r="R718" s="33">
        <v>12</v>
      </c>
      <c r="S718" s="33">
        <v>12</v>
      </c>
      <c r="T718" s="33">
        <v>6</v>
      </c>
      <c r="U718" s="33">
        <v>6</v>
      </c>
    </row>
    <row r="719" spans="1:21" ht="36.6" customHeight="1">
      <c r="A719" s="29" t="s">
        <v>16</v>
      </c>
      <c r="B719" s="29" t="s">
        <v>2392</v>
      </c>
      <c r="C719" s="30" t="s">
        <v>2391</v>
      </c>
      <c r="D719" s="31" t="s">
        <v>2412</v>
      </c>
      <c r="E719" s="29" t="s">
        <v>7</v>
      </c>
      <c r="F719" s="31"/>
      <c r="G719" s="31" t="s">
        <v>2724</v>
      </c>
      <c r="H719" s="30" t="s">
        <v>2723</v>
      </c>
      <c r="I719" s="29" t="s">
        <v>2387</v>
      </c>
      <c r="J719" s="32">
        <v>38</v>
      </c>
      <c r="K719" s="32">
        <v>95</v>
      </c>
      <c r="L719" s="31" t="s">
        <v>3738</v>
      </c>
      <c r="M719" s="33">
        <v>24</v>
      </c>
      <c r="N719" s="34">
        <v>3</v>
      </c>
      <c r="O719" s="33">
        <v>3</v>
      </c>
      <c r="P719" s="33">
        <v>3</v>
      </c>
      <c r="Q719" s="33">
        <v>6</v>
      </c>
      <c r="R719" s="33">
        <v>6</v>
      </c>
      <c r="S719" s="33">
        <v>3</v>
      </c>
      <c r="T719" s="33">
        <v>3</v>
      </c>
      <c r="U719" s="33">
        <v>0</v>
      </c>
    </row>
    <row r="720" spans="1:21" ht="36.6" customHeight="1">
      <c r="A720" s="29" t="s">
        <v>16</v>
      </c>
      <c r="B720" s="29" t="s">
        <v>2392</v>
      </c>
      <c r="C720" s="30" t="s">
        <v>2391</v>
      </c>
      <c r="D720" s="31" t="s">
        <v>2412</v>
      </c>
      <c r="E720" s="29" t="s">
        <v>7</v>
      </c>
      <c r="F720" s="31"/>
      <c r="G720" s="31" t="s">
        <v>2722</v>
      </c>
      <c r="H720" s="30" t="s">
        <v>2721</v>
      </c>
      <c r="I720" s="29" t="s">
        <v>2387</v>
      </c>
      <c r="J720" s="32">
        <v>38</v>
      </c>
      <c r="K720" s="32">
        <v>95</v>
      </c>
      <c r="L720" s="31" t="s">
        <v>11</v>
      </c>
      <c r="M720" s="33">
        <v>5</v>
      </c>
      <c r="N720" s="34">
        <v>0</v>
      </c>
      <c r="O720" s="33">
        <v>0</v>
      </c>
      <c r="P720" s="33">
        <v>1</v>
      </c>
      <c r="Q720" s="33">
        <v>2</v>
      </c>
      <c r="R720" s="33">
        <v>0</v>
      </c>
      <c r="S720" s="33">
        <v>0</v>
      </c>
      <c r="T720" s="33">
        <v>2</v>
      </c>
      <c r="U720" s="33">
        <v>0</v>
      </c>
    </row>
    <row r="721" spans="1:21" ht="36.6" customHeight="1">
      <c r="A721" s="29" t="s">
        <v>16</v>
      </c>
      <c r="B721" s="29" t="s">
        <v>2392</v>
      </c>
      <c r="C721" s="30" t="s">
        <v>2391</v>
      </c>
      <c r="D721" s="31" t="s">
        <v>2412</v>
      </c>
      <c r="E721" s="29" t="s">
        <v>7</v>
      </c>
      <c r="F721" s="31"/>
      <c r="G721" s="31" t="s">
        <v>2722</v>
      </c>
      <c r="H721" s="30" t="s">
        <v>2721</v>
      </c>
      <c r="I721" s="29" t="s">
        <v>2387</v>
      </c>
      <c r="J721" s="32">
        <v>38</v>
      </c>
      <c r="K721" s="32">
        <v>95</v>
      </c>
      <c r="L721" s="31" t="s">
        <v>3747</v>
      </c>
      <c r="M721" s="33">
        <v>128</v>
      </c>
      <c r="N721" s="34">
        <v>16</v>
      </c>
      <c r="O721" s="33">
        <v>0</v>
      </c>
      <c r="P721" s="33">
        <v>16</v>
      </c>
      <c r="Q721" s="33">
        <v>32</v>
      </c>
      <c r="R721" s="33">
        <v>32</v>
      </c>
      <c r="S721" s="33">
        <v>32</v>
      </c>
      <c r="T721" s="33">
        <v>16</v>
      </c>
      <c r="U721" s="33">
        <v>0</v>
      </c>
    </row>
    <row r="722" spans="1:21" ht="36.6" customHeight="1">
      <c r="A722" s="29" t="s">
        <v>16</v>
      </c>
      <c r="B722" s="29" t="s">
        <v>2392</v>
      </c>
      <c r="C722" s="30" t="s">
        <v>2391</v>
      </c>
      <c r="D722" s="31" t="s">
        <v>2412</v>
      </c>
      <c r="E722" s="29" t="s">
        <v>7</v>
      </c>
      <c r="F722" s="31"/>
      <c r="G722" s="31" t="s">
        <v>2720</v>
      </c>
      <c r="H722" s="30" t="s">
        <v>2719</v>
      </c>
      <c r="I722" s="29" t="s">
        <v>2387</v>
      </c>
      <c r="J722" s="32">
        <v>35.200000000000003</v>
      </c>
      <c r="K722" s="32">
        <v>88</v>
      </c>
      <c r="L722" s="31" t="s">
        <v>11</v>
      </c>
      <c r="M722" s="33">
        <v>9</v>
      </c>
      <c r="N722" s="34">
        <v>0</v>
      </c>
      <c r="O722" s="33">
        <v>1</v>
      </c>
      <c r="P722" s="33">
        <v>3</v>
      </c>
      <c r="Q722" s="33">
        <v>1</v>
      </c>
      <c r="R722" s="33">
        <v>1</v>
      </c>
      <c r="S722" s="33">
        <v>0</v>
      </c>
      <c r="T722" s="33">
        <v>2</v>
      </c>
      <c r="U722" s="33">
        <v>1</v>
      </c>
    </row>
    <row r="723" spans="1:21" ht="36.6" customHeight="1">
      <c r="A723" s="29" t="s">
        <v>16</v>
      </c>
      <c r="B723" s="29" t="s">
        <v>2392</v>
      </c>
      <c r="C723" s="30" t="s">
        <v>2391</v>
      </c>
      <c r="D723" s="31" t="s">
        <v>2412</v>
      </c>
      <c r="E723" s="29" t="s">
        <v>7</v>
      </c>
      <c r="F723" s="31"/>
      <c r="G723" s="31" t="s">
        <v>2718</v>
      </c>
      <c r="H723" s="30" t="s">
        <v>2717</v>
      </c>
      <c r="I723" s="29" t="s">
        <v>2387</v>
      </c>
      <c r="J723" s="32">
        <v>35.200000000000003</v>
      </c>
      <c r="K723" s="32">
        <v>88</v>
      </c>
      <c r="L723" s="31" t="s">
        <v>11</v>
      </c>
      <c r="M723" s="33">
        <v>7</v>
      </c>
      <c r="N723" s="34">
        <v>0</v>
      </c>
      <c r="O723" s="33">
        <v>1</v>
      </c>
      <c r="P723" s="33">
        <v>1</v>
      </c>
      <c r="Q723" s="33">
        <v>2</v>
      </c>
      <c r="R723" s="33">
        <v>1</v>
      </c>
      <c r="S723" s="33">
        <v>1</v>
      </c>
      <c r="T723" s="33">
        <v>1</v>
      </c>
      <c r="U723" s="33">
        <v>0</v>
      </c>
    </row>
    <row r="724" spans="1:21" ht="36.6" customHeight="1">
      <c r="A724" s="29" t="s">
        <v>16</v>
      </c>
      <c r="B724" s="29" t="s">
        <v>2392</v>
      </c>
      <c r="C724" s="30" t="s">
        <v>2391</v>
      </c>
      <c r="D724" s="31" t="s">
        <v>2412</v>
      </c>
      <c r="E724" s="29" t="s">
        <v>7</v>
      </c>
      <c r="F724" s="31"/>
      <c r="G724" s="31" t="s">
        <v>2716</v>
      </c>
      <c r="H724" s="30" t="s">
        <v>2715</v>
      </c>
      <c r="I724" s="29" t="s">
        <v>2387</v>
      </c>
      <c r="J724" s="32">
        <v>35.200000000000003</v>
      </c>
      <c r="K724" s="32">
        <v>88</v>
      </c>
      <c r="L724" s="31" t="s">
        <v>11</v>
      </c>
      <c r="M724" s="33">
        <v>23</v>
      </c>
      <c r="N724" s="34">
        <v>0</v>
      </c>
      <c r="O724" s="33">
        <v>0</v>
      </c>
      <c r="P724" s="33">
        <v>5</v>
      </c>
      <c r="Q724" s="33">
        <v>8</v>
      </c>
      <c r="R724" s="33">
        <v>8</v>
      </c>
      <c r="S724" s="33">
        <v>2</v>
      </c>
      <c r="T724" s="33">
        <v>0</v>
      </c>
      <c r="U724" s="33">
        <v>0</v>
      </c>
    </row>
    <row r="725" spans="1:21" ht="36.6" customHeight="1">
      <c r="A725" s="29" t="s">
        <v>16</v>
      </c>
      <c r="B725" s="29" t="s">
        <v>2392</v>
      </c>
      <c r="C725" s="30" t="s">
        <v>2391</v>
      </c>
      <c r="D725" s="31" t="s">
        <v>2412</v>
      </c>
      <c r="E725" s="29" t="s">
        <v>7</v>
      </c>
      <c r="F725" s="31"/>
      <c r="G725" s="31" t="s">
        <v>2716</v>
      </c>
      <c r="H725" s="30" t="s">
        <v>2715</v>
      </c>
      <c r="I725" s="29" t="s">
        <v>2387</v>
      </c>
      <c r="J725" s="32">
        <v>35.200000000000003</v>
      </c>
      <c r="K725" s="32">
        <v>88</v>
      </c>
      <c r="L725" s="31" t="s">
        <v>3747</v>
      </c>
      <c r="M725" s="33">
        <v>72</v>
      </c>
      <c r="N725" s="34">
        <v>9</v>
      </c>
      <c r="O725" s="33">
        <v>0</v>
      </c>
      <c r="P725" s="33">
        <v>9</v>
      </c>
      <c r="Q725" s="33">
        <v>18</v>
      </c>
      <c r="R725" s="33">
        <v>18</v>
      </c>
      <c r="S725" s="33">
        <v>18</v>
      </c>
      <c r="T725" s="33">
        <v>9</v>
      </c>
      <c r="U725" s="33">
        <v>0</v>
      </c>
    </row>
    <row r="726" spans="1:21" ht="36.6" customHeight="1">
      <c r="A726" s="29" t="s">
        <v>16</v>
      </c>
      <c r="B726" s="29" t="s">
        <v>2392</v>
      </c>
      <c r="C726" s="30" t="s">
        <v>2391</v>
      </c>
      <c r="D726" s="31" t="s">
        <v>2412</v>
      </c>
      <c r="E726" s="29" t="s">
        <v>7</v>
      </c>
      <c r="F726" s="31"/>
      <c r="G726" s="31" t="s">
        <v>2714</v>
      </c>
      <c r="H726" s="30" t="s">
        <v>2713</v>
      </c>
      <c r="I726" s="29" t="s">
        <v>2387</v>
      </c>
      <c r="J726" s="32">
        <v>35.200000000000003</v>
      </c>
      <c r="K726" s="32">
        <v>88</v>
      </c>
      <c r="L726" s="31" t="s">
        <v>11</v>
      </c>
      <c r="M726" s="33">
        <v>1</v>
      </c>
      <c r="N726" s="34">
        <v>0</v>
      </c>
      <c r="O726" s="33">
        <v>0</v>
      </c>
      <c r="P726" s="33">
        <v>0</v>
      </c>
      <c r="Q726" s="33">
        <v>0</v>
      </c>
      <c r="R726" s="33">
        <v>0</v>
      </c>
      <c r="S726" s="33">
        <v>0</v>
      </c>
      <c r="T726" s="33">
        <v>0</v>
      </c>
      <c r="U726" s="33">
        <v>1</v>
      </c>
    </row>
    <row r="727" spans="1:21" ht="36.6" customHeight="1">
      <c r="A727" s="29" t="s">
        <v>16</v>
      </c>
      <c r="B727" s="29" t="s">
        <v>2392</v>
      </c>
      <c r="C727" s="30" t="s">
        <v>2391</v>
      </c>
      <c r="D727" s="31" t="s">
        <v>2412</v>
      </c>
      <c r="E727" s="29" t="s">
        <v>7</v>
      </c>
      <c r="F727" s="31"/>
      <c r="G727" s="31" t="s">
        <v>2712</v>
      </c>
      <c r="H727" s="30" t="s">
        <v>2711</v>
      </c>
      <c r="I727" s="29" t="s">
        <v>2387</v>
      </c>
      <c r="J727" s="32">
        <v>35.200000000000003</v>
      </c>
      <c r="K727" s="32">
        <v>88</v>
      </c>
      <c r="L727" s="31" t="s">
        <v>11</v>
      </c>
      <c r="M727" s="33">
        <v>1</v>
      </c>
      <c r="N727" s="34">
        <v>0</v>
      </c>
      <c r="O727" s="33">
        <v>0</v>
      </c>
      <c r="P727" s="33">
        <v>1</v>
      </c>
      <c r="Q727" s="33">
        <v>0</v>
      </c>
      <c r="R727" s="33">
        <v>0</v>
      </c>
      <c r="S727" s="33">
        <v>0</v>
      </c>
      <c r="T727" s="33">
        <v>0</v>
      </c>
      <c r="U727" s="33">
        <v>0</v>
      </c>
    </row>
    <row r="728" spans="1:21" ht="36.6" customHeight="1">
      <c r="A728" s="29" t="s">
        <v>16</v>
      </c>
      <c r="B728" s="29" t="s">
        <v>2392</v>
      </c>
      <c r="C728" s="30" t="s">
        <v>2391</v>
      </c>
      <c r="D728" s="31" t="s">
        <v>2412</v>
      </c>
      <c r="E728" s="29" t="s">
        <v>7</v>
      </c>
      <c r="F728" s="31"/>
      <c r="G728" s="31" t="s">
        <v>2712</v>
      </c>
      <c r="H728" s="30" t="s">
        <v>2711</v>
      </c>
      <c r="I728" s="29" t="s">
        <v>2387</v>
      </c>
      <c r="J728" s="32">
        <v>35.200000000000003</v>
      </c>
      <c r="K728" s="32">
        <v>88</v>
      </c>
      <c r="L728" s="31" t="s">
        <v>3747</v>
      </c>
      <c r="M728" s="33">
        <v>120</v>
      </c>
      <c r="N728" s="34">
        <v>15</v>
      </c>
      <c r="O728" s="33">
        <v>0</v>
      </c>
      <c r="P728" s="33">
        <v>15</v>
      </c>
      <c r="Q728" s="33">
        <v>30</v>
      </c>
      <c r="R728" s="33">
        <v>30</v>
      </c>
      <c r="S728" s="33">
        <v>30</v>
      </c>
      <c r="T728" s="33">
        <v>15</v>
      </c>
      <c r="U728" s="33">
        <v>0</v>
      </c>
    </row>
    <row r="729" spans="1:21" ht="36.6" customHeight="1">
      <c r="A729" s="29" t="s">
        <v>16</v>
      </c>
      <c r="B729" s="29" t="s">
        <v>2392</v>
      </c>
      <c r="C729" s="30" t="s">
        <v>2391</v>
      </c>
      <c r="D729" s="31" t="s">
        <v>2412</v>
      </c>
      <c r="E729" s="29" t="s">
        <v>7</v>
      </c>
      <c r="F729" s="31"/>
      <c r="G729" s="31" t="s">
        <v>2710</v>
      </c>
      <c r="H729" s="30" t="s">
        <v>2709</v>
      </c>
      <c r="I729" s="29" t="s">
        <v>2387</v>
      </c>
      <c r="J729" s="32">
        <v>35.200000000000003</v>
      </c>
      <c r="K729" s="32">
        <v>88</v>
      </c>
      <c r="L729" s="31" t="s">
        <v>11</v>
      </c>
      <c r="M729" s="33">
        <v>4</v>
      </c>
      <c r="N729" s="34">
        <v>0</v>
      </c>
      <c r="O729" s="33">
        <v>0</v>
      </c>
      <c r="P729" s="33">
        <v>1</v>
      </c>
      <c r="Q729" s="33">
        <v>0</v>
      </c>
      <c r="R729" s="33">
        <v>1</v>
      </c>
      <c r="S729" s="33">
        <v>0</v>
      </c>
      <c r="T729" s="33">
        <v>2</v>
      </c>
      <c r="U729" s="33">
        <v>0</v>
      </c>
    </row>
    <row r="730" spans="1:21" ht="36.6" customHeight="1">
      <c r="A730" s="29" t="s">
        <v>16</v>
      </c>
      <c r="B730" s="29" t="s">
        <v>2392</v>
      </c>
      <c r="C730" s="30" t="s">
        <v>2391</v>
      </c>
      <c r="D730" s="31" t="s">
        <v>2412</v>
      </c>
      <c r="E730" s="29" t="s">
        <v>7</v>
      </c>
      <c r="F730" s="31"/>
      <c r="G730" s="31" t="s">
        <v>2708</v>
      </c>
      <c r="H730" s="30" t="s">
        <v>2707</v>
      </c>
      <c r="I730" s="29" t="s">
        <v>2387</v>
      </c>
      <c r="J730" s="32">
        <v>35.200000000000003</v>
      </c>
      <c r="K730" s="32">
        <v>88</v>
      </c>
      <c r="L730" s="31" t="s">
        <v>11</v>
      </c>
      <c r="M730" s="33">
        <v>1</v>
      </c>
      <c r="N730" s="34">
        <v>0</v>
      </c>
      <c r="O730" s="33">
        <v>0</v>
      </c>
      <c r="P730" s="33">
        <v>0</v>
      </c>
      <c r="Q730" s="33">
        <v>0</v>
      </c>
      <c r="R730" s="33">
        <v>0</v>
      </c>
      <c r="S730" s="33">
        <v>1</v>
      </c>
      <c r="T730" s="33">
        <v>0</v>
      </c>
      <c r="U730" s="33">
        <v>0</v>
      </c>
    </row>
    <row r="731" spans="1:21" ht="36.6" customHeight="1">
      <c r="A731" s="29" t="s">
        <v>16</v>
      </c>
      <c r="B731" s="29" t="s">
        <v>2392</v>
      </c>
      <c r="C731" s="30" t="s">
        <v>2391</v>
      </c>
      <c r="D731" s="31" t="s">
        <v>2692</v>
      </c>
      <c r="E731" s="29" t="s">
        <v>7</v>
      </c>
      <c r="F731" s="31"/>
      <c r="G731" s="31" t="s">
        <v>2706</v>
      </c>
      <c r="H731" s="30" t="s">
        <v>2705</v>
      </c>
      <c r="I731" s="29" t="s">
        <v>2387</v>
      </c>
      <c r="J731" s="32">
        <v>38</v>
      </c>
      <c r="K731" s="32">
        <v>95</v>
      </c>
      <c r="L731" s="31" t="s">
        <v>11</v>
      </c>
      <c r="M731" s="33">
        <v>9</v>
      </c>
      <c r="N731" s="34">
        <v>0</v>
      </c>
      <c r="O731" s="33">
        <v>0</v>
      </c>
      <c r="P731" s="33">
        <v>0</v>
      </c>
      <c r="Q731" s="33">
        <v>3</v>
      </c>
      <c r="R731" s="33">
        <v>0</v>
      </c>
      <c r="S731" s="33">
        <v>3</v>
      </c>
      <c r="T731" s="33">
        <v>3</v>
      </c>
      <c r="U731" s="33">
        <v>0</v>
      </c>
    </row>
    <row r="732" spans="1:21" ht="36.6" customHeight="1">
      <c r="A732" s="29" t="s">
        <v>16</v>
      </c>
      <c r="B732" s="29" t="s">
        <v>2392</v>
      </c>
      <c r="C732" s="30" t="s">
        <v>2391</v>
      </c>
      <c r="D732" s="31" t="s">
        <v>2692</v>
      </c>
      <c r="E732" s="29" t="s">
        <v>7</v>
      </c>
      <c r="F732" s="31"/>
      <c r="G732" s="31" t="s">
        <v>2704</v>
      </c>
      <c r="H732" s="30" t="s">
        <v>2703</v>
      </c>
      <c r="I732" s="29" t="s">
        <v>2387</v>
      </c>
      <c r="J732" s="32">
        <v>38</v>
      </c>
      <c r="K732" s="32">
        <v>95</v>
      </c>
      <c r="L732" s="31" t="s">
        <v>11</v>
      </c>
      <c r="M732" s="33">
        <v>1</v>
      </c>
      <c r="N732" s="34">
        <v>0</v>
      </c>
      <c r="O732" s="33">
        <v>0</v>
      </c>
      <c r="P732" s="33">
        <v>0</v>
      </c>
      <c r="Q732" s="33">
        <v>1</v>
      </c>
      <c r="R732" s="33">
        <v>0</v>
      </c>
      <c r="S732" s="33">
        <v>0</v>
      </c>
      <c r="T732" s="33">
        <v>0</v>
      </c>
      <c r="U732" s="33">
        <v>0</v>
      </c>
    </row>
    <row r="733" spans="1:21" ht="36.6" customHeight="1">
      <c r="A733" s="29" t="s">
        <v>16</v>
      </c>
      <c r="B733" s="29" t="s">
        <v>2392</v>
      </c>
      <c r="C733" s="30" t="s">
        <v>2391</v>
      </c>
      <c r="D733" s="31" t="s">
        <v>2692</v>
      </c>
      <c r="E733" s="29" t="s">
        <v>7</v>
      </c>
      <c r="F733" s="31"/>
      <c r="G733" s="31" t="s">
        <v>2702</v>
      </c>
      <c r="H733" s="30" t="s">
        <v>2701</v>
      </c>
      <c r="I733" s="29" t="s">
        <v>2387</v>
      </c>
      <c r="J733" s="32">
        <v>38</v>
      </c>
      <c r="K733" s="32">
        <v>95</v>
      </c>
      <c r="L733" s="31" t="s">
        <v>11</v>
      </c>
      <c r="M733" s="33">
        <v>10</v>
      </c>
      <c r="N733" s="34">
        <v>0</v>
      </c>
      <c r="O733" s="33">
        <v>1</v>
      </c>
      <c r="P733" s="33">
        <v>1</v>
      </c>
      <c r="Q733" s="33">
        <v>3</v>
      </c>
      <c r="R733" s="33">
        <v>3</v>
      </c>
      <c r="S733" s="33">
        <v>2</v>
      </c>
      <c r="T733" s="33">
        <v>0</v>
      </c>
      <c r="U733" s="33">
        <v>0</v>
      </c>
    </row>
    <row r="734" spans="1:21" ht="36.6" customHeight="1">
      <c r="A734" s="29" t="s">
        <v>16</v>
      </c>
      <c r="B734" s="29" t="s">
        <v>2392</v>
      </c>
      <c r="C734" s="30" t="s">
        <v>2391</v>
      </c>
      <c r="D734" s="31" t="s">
        <v>2692</v>
      </c>
      <c r="E734" s="29" t="s">
        <v>7</v>
      </c>
      <c r="F734" s="31"/>
      <c r="G734" s="31" t="s">
        <v>2700</v>
      </c>
      <c r="H734" s="30" t="s">
        <v>2699</v>
      </c>
      <c r="I734" s="29" t="s">
        <v>2387</v>
      </c>
      <c r="J734" s="32">
        <v>38</v>
      </c>
      <c r="K734" s="32">
        <v>95</v>
      </c>
      <c r="L734" s="31" t="s">
        <v>11</v>
      </c>
      <c r="M734" s="33">
        <v>7</v>
      </c>
      <c r="N734" s="34">
        <v>0</v>
      </c>
      <c r="O734" s="33">
        <v>0</v>
      </c>
      <c r="P734" s="33">
        <v>1</v>
      </c>
      <c r="Q734" s="33">
        <v>2</v>
      </c>
      <c r="R734" s="33">
        <v>2</v>
      </c>
      <c r="S734" s="33">
        <v>1</v>
      </c>
      <c r="T734" s="33">
        <v>1</v>
      </c>
      <c r="U734" s="33">
        <v>0</v>
      </c>
    </row>
    <row r="735" spans="1:21" ht="36.6" customHeight="1">
      <c r="A735" s="29" t="s">
        <v>16</v>
      </c>
      <c r="B735" s="29" t="s">
        <v>2392</v>
      </c>
      <c r="C735" s="30" t="s">
        <v>2391</v>
      </c>
      <c r="D735" s="31" t="s">
        <v>2692</v>
      </c>
      <c r="E735" s="29" t="s">
        <v>7</v>
      </c>
      <c r="F735" s="31"/>
      <c r="G735" s="31" t="s">
        <v>2700</v>
      </c>
      <c r="H735" s="30" t="s">
        <v>2699</v>
      </c>
      <c r="I735" s="29" t="s">
        <v>2387</v>
      </c>
      <c r="J735" s="32">
        <v>38</v>
      </c>
      <c r="K735" s="32">
        <v>95</v>
      </c>
      <c r="L735" s="31" t="s">
        <v>3745</v>
      </c>
      <c r="M735" s="33">
        <v>12</v>
      </c>
      <c r="N735" s="34">
        <v>1</v>
      </c>
      <c r="O735" s="33">
        <v>1</v>
      </c>
      <c r="P735" s="33">
        <v>2</v>
      </c>
      <c r="Q735" s="33">
        <v>3</v>
      </c>
      <c r="R735" s="33">
        <v>3</v>
      </c>
      <c r="S735" s="33">
        <v>2</v>
      </c>
      <c r="T735" s="33">
        <v>1</v>
      </c>
      <c r="U735" s="33">
        <v>0</v>
      </c>
    </row>
    <row r="736" spans="1:21" ht="36.6" customHeight="1">
      <c r="A736" s="29" t="s">
        <v>16</v>
      </c>
      <c r="B736" s="29" t="s">
        <v>2392</v>
      </c>
      <c r="C736" s="30" t="s">
        <v>2391</v>
      </c>
      <c r="D736" s="31" t="s">
        <v>2692</v>
      </c>
      <c r="E736" s="29" t="s">
        <v>7</v>
      </c>
      <c r="F736" s="31"/>
      <c r="G736" s="31" t="s">
        <v>2700</v>
      </c>
      <c r="H736" s="30" t="s">
        <v>2699</v>
      </c>
      <c r="I736" s="29" t="s">
        <v>2387</v>
      </c>
      <c r="J736" s="32">
        <v>38</v>
      </c>
      <c r="K736" s="32">
        <v>95</v>
      </c>
      <c r="L736" s="31" t="s">
        <v>3738</v>
      </c>
      <c r="M736" s="33">
        <v>24</v>
      </c>
      <c r="N736" s="34">
        <v>3</v>
      </c>
      <c r="O736" s="33">
        <v>3</v>
      </c>
      <c r="P736" s="33">
        <v>3</v>
      </c>
      <c r="Q736" s="33">
        <v>6</v>
      </c>
      <c r="R736" s="33">
        <v>6</v>
      </c>
      <c r="S736" s="33">
        <v>3</v>
      </c>
      <c r="T736" s="33">
        <v>3</v>
      </c>
      <c r="U736" s="33">
        <v>0</v>
      </c>
    </row>
    <row r="737" spans="1:21" ht="36.6" customHeight="1">
      <c r="A737" s="29" t="s">
        <v>16</v>
      </c>
      <c r="B737" s="29" t="s">
        <v>2392</v>
      </c>
      <c r="C737" s="30" t="s">
        <v>2391</v>
      </c>
      <c r="D737" s="31" t="s">
        <v>2692</v>
      </c>
      <c r="E737" s="29" t="s">
        <v>7</v>
      </c>
      <c r="F737" s="31"/>
      <c r="G737" s="31" t="s">
        <v>2698</v>
      </c>
      <c r="H737" s="30" t="s">
        <v>2697</v>
      </c>
      <c r="I737" s="29" t="s">
        <v>2387</v>
      </c>
      <c r="J737" s="32">
        <v>38</v>
      </c>
      <c r="K737" s="32">
        <v>95</v>
      </c>
      <c r="L737" s="31" t="s">
        <v>11</v>
      </c>
      <c r="M737" s="33">
        <v>1</v>
      </c>
      <c r="N737" s="34">
        <v>0</v>
      </c>
      <c r="O737" s="33">
        <v>0</v>
      </c>
      <c r="P737" s="33">
        <v>0</v>
      </c>
      <c r="Q737" s="33">
        <v>0</v>
      </c>
      <c r="R737" s="33">
        <v>0</v>
      </c>
      <c r="S737" s="33">
        <v>0</v>
      </c>
      <c r="T737" s="33">
        <v>1</v>
      </c>
      <c r="U737" s="33">
        <v>0</v>
      </c>
    </row>
    <row r="738" spans="1:21" ht="36.6" customHeight="1">
      <c r="A738" s="29" t="s">
        <v>16</v>
      </c>
      <c r="B738" s="29" t="s">
        <v>2392</v>
      </c>
      <c r="C738" s="30" t="s">
        <v>2391</v>
      </c>
      <c r="D738" s="31" t="s">
        <v>2692</v>
      </c>
      <c r="E738" s="29" t="s">
        <v>7</v>
      </c>
      <c r="F738" s="31"/>
      <c r="G738" s="31" t="s">
        <v>2696</v>
      </c>
      <c r="H738" s="30" t="s">
        <v>2695</v>
      </c>
      <c r="I738" s="29" t="s">
        <v>2387</v>
      </c>
      <c r="J738" s="32">
        <v>38</v>
      </c>
      <c r="K738" s="32">
        <v>95</v>
      </c>
      <c r="L738" s="31" t="s">
        <v>11</v>
      </c>
      <c r="M738" s="33">
        <v>6</v>
      </c>
      <c r="N738" s="34">
        <v>0</v>
      </c>
      <c r="O738" s="33">
        <v>0</v>
      </c>
      <c r="P738" s="33">
        <v>0</v>
      </c>
      <c r="Q738" s="33">
        <v>1</v>
      </c>
      <c r="R738" s="33">
        <v>2</v>
      </c>
      <c r="S738" s="33">
        <v>1</v>
      </c>
      <c r="T738" s="33">
        <v>1</v>
      </c>
      <c r="U738" s="33">
        <v>1</v>
      </c>
    </row>
    <row r="739" spans="1:21" ht="36.6" customHeight="1">
      <c r="A739" s="29" t="s">
        <v>16</v>
      </c>
      <c r="B739" s="29" t="s">
        <v>2392</v>
      </c>
      <c r="C739" s="30" t="s">
        <v>2391</v>
      </c>
      <c r="D739" s="31" t="s">
        <v>2692</v>
      </c>
      <c r="E739" s="29" t="s">
        <v>7</v>
      </c>
      <c r="F739" s="31"/>
      <c r="G739" s="31" t="s">
        <v>2696</v>
      </c>
      <c r="H739" s="30" t="s">
        <v>2695</v>
      </c>
      <c r="I739" s="29" t="s">
        <v>2387</v>
      </c>
      <c r="J739" s="32">
        <v>38</v>
      </c>
      <c r="K739" s="32">
        <v>95</v>
      </c>
      <c r="L739" s="31" t="s">
        <v>3747</v>
      </c>
      <c r="M739" s="33">
        <v>136</v>
      </c>
      <c r="N739" s="34">
        <v>17</v>
      </c>
      <c r="O739" s="33">
        <v>0</v>
      </c>
      <c r="P739" s="33">
        <v>17</v>
      </c>
      <c r="Q739" s="33">
        <v>34</v>
      </c>
      <c r="R739" s="33">
        <v>34</v>
      </c>
      <c r="S739" s="33">
        <v>34</v>
      </c>
      <c r="T739" s="33">
        <v>17</v>
      </c>
      <c r="U739" s="33">
        <v>0</v>
      </c>
    </row>
    <row r="740" spans="1:21" ht="36.6" customHeight="1">
      <c r="A740" s="29" t="s">
        <v>16</v>
      </c>
      <c r="B740" s="29" t="s">
        <v>2392</v>
      </c>
      <c r="C740" s="30" t="s">
        <v>2391</v>
      </c>
      <c r="D740" s="31" t="s">
        <v>2692</v>
      </c>
      <c r="E740" s="29" t="s">
        <v>7</v>
      </c>
      <c r="F740" s="31"/>
      <c r="G740" s="31" t="s">
        <v>2694</v>
      </c>
      <c r="H740" s="30" t="s">
        <v>2693</v>
      </c>
      <c r="I740" s="29" t="s">
        <v>2387</v>
      </c>
      <c r="J740" s="32">
        <v>38</v>
      </c>
      <c r="K740" s="32">
        <v>95</v>
      </c>
      <c r="L740" s="31" t="s">
        <v>11</v>
      </c>
      <c r="M740" s="33">
        <v>6</v>
      </c>
      <c r="N740" s="34">
        <v>0</v>
      </c>
      <c r="O740" s="33">
        <v>1</v>
      </c>
      <c r="P740" s="33">
        <v>1</v>
      </c>
      <c r="Q740" s="33">
        <v>1</v>
      </c>
      <c r="R740" s="33">
        <v>1</v>
      </c>
      <c r="S740" s="33">
        <v>1</v>
      </c>
      <c r="T740" s="33">
        <v>1</v>
      </c>
      <c r="U740" s="33">
        <v>0</v>
      </c>
    </row>
    <row r="741" spans="1:21" ht="36.6" customHeight="1">
      <c r="A741" s="29" t="s">
        <v>16</v>
      </c>
      <c r="B741" s="29" t="s">
        <v>2392</v>
      </c>
      <c r="C741" s="30" t="s">
        <v>2391</v>
      </c>
      <c r="D741" s="31" t="s">
        <v>2692</v>
      </c>
      <c r="E741" s="29" t="s">
        <v>7</v>
      </c>
      <c r="F741" s="31"/>
      <c r="G741" s="31" t="s">
        <v>2694</v>
      </c>
      <c r="H741" s="30" t="s">
        <v>2693</v>
      </c>
      <c r="I741" s="29" t="s">
        <v>2387</v>
      </c>
      <c r="J741" s="32">
        <v>38</v>
      </c>
      <c r="K741" s="32">
        <v>95</v>
      </c>
      <c r="L741" s="31" t="s">
        <v>3738</v>
      </c>
      <c r="M741" s="33">
        <v>32</v>
      </c>
      <c r="N741" s="34">
        <v>4</v>
      </c>
      <c r="O741" s="33">
        <v>4</v>
      </c>
      <c r="P741" s="33">
        <v>4</v>
      </c>
      <c r="Q741" s="33">
        <v>8</v>
      </c>
      <c r="R741" s="33">
        <v>8</v>
      </c>
      <c r="S741" s="33">
        <v>4</v>
      </c>
      <c r="T741" s="33">
        <v>4</v>
      </c>
      <c r="U741" s="33">
        <v>0</v>
      </c>
    </row>
    <row r="742" spans="1:21" ht="36.6" customHeight="1">
      <c r="A742" s="29" t="s">
        <v>16</v>
      </c>
      <c r="B742" s="29" t="s">
        <v>2392</v>
      </c>
      <c r="C742" s="30" t="s">
        <v>2391</v>
      </c>
      <c r="D742" s="31" t="s">
        <v>2692</v>
      </c>
      <c r="E742" s="29" t="s">
        <v>7</v>
      </c>
      <c r="F742" s="31"/>
      <c r="G742" s="31" t="s">
        <v>2694</v>
      </c>
      <c r="H742" s="30" t="s">
        <v>2693</v>
      </c>
      <c r="I742" s="29" t="s">
        <v>2387</v>
      </c>
      <c r="J742" s="32">
        <v>38</v>
      </c>
      <c r="K742" s="32">
        <v>95</v>
      </c>
      <c r="L742" s="31" t="s">
        <v>3747</v>
      </c>
      <c r="M742" s="33">
        <v>16</v>
      </c>
      <c r="N742" s="34">
        <v>2</v>
      </c>
      <c r="O742" s="33">
        <v>0</v>
      </c>
      <c r="P742" s="33">
        <v>2</v>
      </c>
      <c r="Q742" s="33">
        <v>4</v>
      </c>
      <c r="R742" s="33">
        <v>4</v>
      </c>
      <c r="S742" s="33">
        <v>4</v>
      </c>
      <c r="T742" s="33">
        <v>2</v>
      </c>
      <c r="U742" s="33">
        <v>0</v>
      </c>
    </row>
    <row r="743" spans="1:21" ht="36.6" customHeight="1">
      <c r="A743" s="29" t="s">
        <v>16</v>
      </c>
      <c r="B743" s="29" t="s">
        <v>2392</v>
      </c>
      <c r="C743" s="30" t="s">
        <v>2391</v>
      </c>
      <c r="D743" s="31" t="s">
        <v>2692</v>
      </c>
      <c r="E743" s="29" t="s">
        <v>7</v>
      </c>
      <c r="F743" s="31"/>
      <c r="G743" s="31" t="s">
        <v>2691</v>
      </c>
      <c r="H743" s="30" t="s">
        <v>2690</v>
      </c>
      <c r="I743" s="29" t="s">
        <v>2387</v>
      </c>
      <c r="J743" s="32">
        <v>38</v>
      </c>
      <c r="K743" s="32">
        <v>95</v>
      </c>
      <c r="L743" s="31" t="s">
        <v>11</v>
      </c>
      <c r="M743" s="33">
        <v>11</v>
      </c>
      <c r="N743" s="34">
        <v>0</v>
      </c>
      <c r="O743" s="33">
        <v>0</v>
      </c>
      <c r="P743" s="33">
        <v>2</v>
      </c>
      <c r="Q743" s="33">
        <v>6</v>
      </c>
      <c r="R743" s="33">
        <v>1</v>
      </c>
      <c r="S743" s="33">
        <v>1</v>
      </c>
      <c r="T743" s="33">
        <v>1</v>
      </c>
      <c r="U743" s="33">
        <v>0</v>
      </c>
    </row>
    <row r="744" spans="1:21" ht="36.6" customHeight="1">
      <c r="A744" s="29" t="s">
        <v>16</v>
      </c>
      <c r="B744" s="29" t="s">
        <v>2392</v>
      </c>
      <c r="C744" s="30" t="s">
        <v>2391</v>
      </c>
      <c r="D744" s="31" t="s">
        <v>2692</v>
      </c>
      <c r="E744" s="29" t="s">
        <v>7</v>
      </c>
      <c r="F744" s="31"/>
      <c r="G744" s="31" t="s">
        <v>2691</v>
      </c>
      <c r="H744" s="30" t="s">
        <v>2690</v>
      </c>
      <c r="I744" s="29" t="s">
        <v>2387</v>
      </c>
      <c r="J744" s="32">
        <v>38</v>
      </c>
      <c r="K744" s="32">
        <v>95</v>
      </c>
      <c r="L744" s="31" t="s">
        <v>3747</v>
      </c>
      <c r="M744" s="33">
        <v>96</v>
      </c>
      <c r="N744" s="34">
        <v>12</v>
      </c>
      <c r="O744" s="33">
        <v>0</v>
      </c>
      <c r="P744" s="33">
        <v>12</v>
      </c>
      <c r="Q744" s="33">
        <v>24</v>
      </c>
      <c r="R744" s="33">
        <v>24</v>
      </c>
      <c r="S744" s="33">
        <v>24</v>
      </c>
      <c r="T744" s="33">
        <v>12</v>
      </c>
      <c r="U744" s="33">
        <v>0</v>
      </c>
    </row>
    <row r="745" spans="1:21" ht="36.6" customHeight="1">
      <c r="A745" s="29" t="s">
        <v>16</v>
      </c>
      <c r="B745" s="29" t="s">
        <v>2392</v>
      </c>
      <c r="C745" s="30" t="s">
        <v>2391</v>
      </c>
      <c r="D745" s="31" t="s">
        <v>2692</v>
      </c>
      <c r="E745" s="29" t="s">
        <v>7</v>
      </c>
      <c r="F745" s="31"/>
      <c r="G745" s="31" t="s">
        <v>2691</v>
      </c>
      <c r="H745" s="30" t="s">
        <v>2690</v>
      </c>
      <c r="I745" s="29" t="s">
        <v>2387</v>
      </c>
      <c r="J745" s="32">
        <v>38</v>
      </c>
      <c r="K745" s="32">
        <v>95</v>
      </c>
      <c r="L745" s="31" t="s">
        <v>3743</v>
      </c>
      <c r="M745" s="33">
        <v>8</v>
      </c>
      <c r="N745" s="34">
        <v>1</v>
      </c>
      <c r="O745" s="33">
        <v>0</v>
      </c>
      <c r="P745" s="33">
        <v>1</v>
      </c>
      <c r="Q745" s="33">
        <v>1</v>
      </c>
      <c r="R745" s="33">
        <v>2</v>
      </c>
      <c r="S745" s="33">
        <v>2</v>
      </c>
      <c r="T745" s="33">
        <v>1</v>
      </c>
      <c r="U745" s="33">
        <v>1</v>
      </c>
    </row>
    <row r="746" spans="1:21" ht="36.6" customHeight="1">
      <c r="A746" s="29" t="s">
        <v>16</v>
      </c>
      <c r="B746" s="29" t="s">
        <v>2392</v>
      </c>
      <c r="C746" s="30" t="s">
        <v>2391</v>
      </c>
      <c r="D746" s="31" t="s">
        <v>2679</v>
      </c>
      <c r="E746" s="29" t="s">
        <v>7</v>
      </c>
      <c r="F746" s="31"/>
      <c r="G746" s="31" t="s">
        <v>2689</v>
      </c>
      <c r="H746" s="30" t="s">
        <v>2688</v>
      </c>
      <c r="I746" s="29" t="s">
        <v>2387</v>
      </c>
      <c r="J746" s="32">
        <v>38</v>
      </c>
      <c r="K746" s="32">
        <v>95</v>
      </c>
      <c r="L746" s="31" t="s">
        <v>11</v>
      </c>
      <c r="M746" s="33">
        <v>11</v>
      </c>
      <c r="N746" s="34">
        <v>0</v>
      </c>
      <c r="O746" s="33">
        <v>2</v>
      </c>
      <c r="P746" s="33">
        <v>2</v>
      </c>
      <c r="Q746" s="33">
        <v>2</v>
      </c>
      <c r="R746" s="33">
        <v>3</v>
      </c>
      <c r="S746" s="33">
        <v>0</v>
      </c>
      <c r="T746" s="33">
        <v>2</v>
      </c>
      <c r="U746" s="33">
        <v>0</v>
      </c>
    </row>
    <row r="747" spans="1:21" ht="36.6" customHeight="1">
      <c r="A747" s="29" t="s">
        <v>16</v>
      </c>
      <c r="B747" s="29" t="s">
        <v>2392</v>
      </c>
      <c r="C747" s="30" t="s">
        <v>2391</v>
      </c>
      <c r="D747" s="31" t="s">
        <v>2679</v>
      </c>
      <c r="E747" s="29" t="s">
        <v>7</v>
      </c>
      <c r="F747" s="31"/>
      <c r="G747" s="31" t="s">
        <v>2689</v>
      </c>
      <c r="H747" s="30" t="s">
        <v>2688</v>
      </c>
      <c r="I747" s="29" t="s">
        <v>2387</v>
      </c>
      <c r="J747" s="32">
        <v>38</v>
      </c>
      <c r="K747" s="32">
        <v>95</v>
      </c>
      <c r="L747" s="31" t="s">
        <v>3738</v>
      </c>
      <c r="M747" s="33">
        <v>8</v>
      </c>
      <c r="N747" s="34">
        <v>1</v>
      </c>
      <c r="O747" s="33">
        <v>1</v>
      </c>
      <c r="P747" s="33">
        <v>1</v>
      </c>
      <c r="Q747" s="33">
        <v>2</v>
      </c>
      <c r="R747" s="33">
        <v>2</v>
      </c>
      <c r="S747" s="33">
        <v>1</v>
      </c>
      <c r="T747" s="33">
        <v>1</v>
      </c>
      <c r="U747" s="33">
        <v>0</v>
      </c>
    </row>
    <row r="748" spans="1:21" ht="36.6" customHeight="1">
      <c r="A748" s="29" t="s">
        <v>16</v>
      </c>
      <c r="B748" s="29" t="s">
        <v>2392</v>
      </c>
      <c r="C748" s="30" t="s">
        <v>2391</v>
      </c>
      <c r="D748" s="31" t="s">
        <v>2679</v>
      </c>
      <c r="E748" s="29" t="s">
        <v>7</v>
      </c>
      <c r="F748" s="31"/>
      <c r="G748" s="31" t="s">
        <v>2689</v>
      </c>
      <c r="H748" s="30" t="s">
        <v>2688</v>
      </c>
      <c r="I748" s="29" t="s">
        <v>2387</v>
      </c>
      <c r="J748" s="32">
        <v>38</v>
      </c>
      <c r="K748" s="32">
        <v>95</v>
      </c>
      <c r="L748" s="31" t="s">
        <v>3744</v>
      </c>
      <c r="M748" s="33">
        <v>20</v>
      </c>
      <c r="N748" s="34">
        <v>2</v>
      </c>
      <c r="O748" s="33">
        <v>2</v>
      </c>
      <c r="P748" s="33">
        <v>4</v>
      </c>
      <c r="Q748" s="33">
        <v>4</v>
      </c>
      <c r="R748" s="33">
        <v>4</v>
      </c>
      <c r="S748" s="33">
        <v>4</v>
      </c>
      <c r="T748" s="33">
        <v>2</v>
      </c>
      <c r="U748" s="33">
        <v>0</v>
      </c>
    </row>
    <row r="749" spans="1:21" ht="36.6" customHeight="1">
      <c r="A749" s="29" t="s">
        <v>16</v>
      </c>
      <c r="B749" s="29" t="s">
        <v>2392</v>
      </c>
      <c r="C749" s="30" t="s">
        <v>2391</v>
      </c>
      <c r="D749" s="31" t="s">
        <v>2679</v>
      </c>
      <c r="E749" s="29" t="s">
        <v>7</v>
      </c>
      <c r="F749" s="31"/>
      <c r="G749" s="31" t="s">
        <v>2687</v>
      </c>
      <c r="H749" s="30" t="s">
        <v>2686</v>
      </c>
      <c r="I749" s="29" t="s">
        <v>2387</v>
      </c>
      <c r="J749" s="32">
        <v>38</v>
      </c>
      <c r="K749" s="32">
        <v>95</v>
      </c>
      <c r="L749" s="31" t="s">
        <v>11</v>
      </c>
      <c r="M749" s="33">
        <v>3</v>
      </c>
      <c r="N749" s="34">
        <v>0</v>
      </c>
      <c r="O749" s="33">
        <v>0</v>
      </c>
      <c r="P749" s="33">
        <v>0</v>
      </c>
      <c r="Q749" s="33">
        <v>0</v>
      </c>
      <c r="R749" s="33">
        <v>3</v>
      </c>
      <c r="S749" s="33">
        <v>0</v>
      </c>
      <c r="T749" s="33">
        <v>0</v>
      </c>
      <c r="U749" s="33">
        <v>0</v>
      </c>
    </row>
    <row r="750" spans="1:21" ht="36.6" customHeight="1">
      <c r="A750" s="29" t="s">
        <v>16</v>
      </c>
      <c r="B750" s="29" t="s">
        <v>2392</v>
      </c>
      <c r="C750" s="30" t="s">
        <v>2391</v>
      </c>
      <c r="D750" s="31" t="s">
        <v>2679</v>
      </c>
      <c r="E750" s="29" t="s">
        <v>7</v>
      </c>
      <c r="F750" s="31"/>
      <c r="G750" s="31" t="s">
        <v>2685</v>
      </c>
      <c r="H750" s="30" t="s">
        <v>2684</v>
      </c>
      <c r="I750" s="29" t="s">
        <v>2387</v>
      </c>
      <c r="J750" s="32">
        <v>38</v>
      </c>
      <c r="K750" s="32">
        <v>95</v>
      </c>
      <c r="L750" s="31" t="s">
        <v>11</v>
      </c>
      <c r="M750" s="33">
        <v>25</v>
      </c>
      <c r="N750" s="34">
        <v>0</v>
      </c>
      <c r="O750" s="33">
        <v>0</v>
      </c>
      <c r="P750" s="33">
        <v>1</v>
      </c>
      <c r="Q750" s="33">
        <v>5</v>
      </c>
      <c r="R750" s="33">
        <v>6</v>
      </c>
      <c r="S750" s="33">
        <v>8</v>
      </c>
      <c r="T750" s="33">
        <v>3</v>
      </c>
      <c r="U750" s="33">
        <v>2</v>
      </c>
    </row>
    <row r="751" spans="1:21" ht="36.6" customHeight="1">
      <c r="A751" s="29" t="s">
        <v>16</v>
      </c>
      <c r="B751" s="29" t="s">
        <v>2392</v>
      </c>
      <c r="C751" s="30" t="s">
        <v>2391</v>
      </c>
      <c r="D751" s="31" t="s">
        <v>2679</v>
      </c>
      <c r="E751" s="29" t="s">
        <v>7</v>
      </c>
      <c r="F751" s="31"/>
      <c r="G751" s="31" t="s">
        <v>2685</v>
      </c>
      <c r="H751" s="30" t="s">
        <v>2684</v>
      </c>
      <c r="I751" s="29" t="s">
        <v>2387</v>
      </c>
      <c r="J751" s="32">
        <v>38</v>
      </c>
      <c r="K751" s="32">
        <v>95</v>
      </c>
      <c r="L751" s="31" t="s">
        <v>3747</v>
      </c>
      <c r="M751" s="33">
        <v>8</v>
      </c>
      <c r="N751" s="34">
        <v>1</v>
      </c>
      <c r="O751" s="33">
        <v>0</v>
      </c>
      <c r="P751" s="33">
        <v>1</v>
      </c>
      <c r="Q751" s="33">
        <v>2</v>
      </c>
      <c r="R751" s="33">
        <v>2</v>
      </c>
      <c r="S751" s="33">
        <v>2</v>
      </c>
      <c r="T751" s="33">
        <v>1</v>
      </c>
      <c r="U751" s="33">
        <v>0</v>
      </c>
    </row>
    <row r="752" spans="1:21" ht="36.6" customHeight="1">
      <c r="A752" s="29" t="s">
        <v>16</v>
      </c>
      <c r="B752" s="29" t="s">
        <v>2392</v>
      </c>
      <c r="C752" s="30" t="s">
        <v>2391</v>
      </c>
      <c r="D752" s="31" t="s">
        <v>2679</v>
      </c>
      <c r="E752" s="29" t="s">
        <v>7</v>
      </c>
      <c r="F752" s="31"/>
      <c r="G752" s="31" t="s">
        <v>2683</v>
      </c>
      <c r="H752" s="30" t="s">
        <v>2682</v>
      </c>
      <c r="I752" s="29" t="s">
        <v>2387</v>
      </c>
      <c r="J752" s="32">
        <v>35.200000000000003</v>
      </c>
      <c r="K752" s="32">
        <v>88</v>
      </c>
      <c r="L752" s="31" t="s">
        <v>11</v>
      </c>
      <c r="M752" s="33">
        <v>3</v>
      </c>
      <c r="N752" s="34">
        <v>0</v>
      </c>
      <c r="O752" s="33">
        <v>0</v>
      </c>
      <c r="P752" s="33">
        <v>0</v>
      </c>
      <c r="Q752" s="33">
        <v>0</v>
      </c>
      <c r="R752" s="33">
        <v>1</v>
      </c>
      <c r="S752" s="33">
        <v>0</v>
      </c>
      <c r="T752" s="33">
        <v>2</v>
      </c>
      <c r="U752" s="33">
        <v>0</v>
      </c>
    </row>
    <row r="753" spans="1:21" ht="36.6" customHeight="1">
      <c r="A753" s="29" t="s">
        <v>16</v>
      </c>
      <c r="B753" s="29" t="s">
        <v>2392</v>
      </c>
      <c r="C753" s="30" t="s">
        <v>2391</v>
      </c>
      <c r="D753" s="31" t="s">
        <v>2679</v>
      </c>
      <c r="E753" s="29" t="s">
        <v>7</v>
      </c>
      <c r="F753" s="31"/>
      <c r="G753" s="31" t="s">
        <v>2681</v>
      </c>
      <c r="H753" s="30" t="s">
        <v>2680</v>
      </c>
      <c r="I753" s="29" t="s">
        <v>2387</v>
      </c>
      <c r="J753" s="32">
        <v>35.200000000000003</v>
      </c>
      <c r="K753" s="32">
        <v>88</v>
      </c>
      <c r="L753" s="31" t="s">
        <v>11</v>
      </c>
      <c r="M753" s="33">
        <v>9</v>
      </c>
      <c r="N753" s="34">
        <v>0</v>
      </c>
      <c r="O753" s="33">
        <v>0</v>
      </c>
      <c r="P753" s="33">
        <v>1</v>
      </c>
      <c r="Q753" s="33">
        <v>1</v>
      </c>
      <c r="R753" s="33">
        <v>2</v>
      </c>
      <c r="S753" s="33">
        <v>3</v>
      </c>
      <c r="T753" s="33">
        <v>2</v>
      </c>
      <c r="U753" s="33">
        <v>0</v>
      </c>
    </row>
    <row r="754" spans="1:21" ht="36.6" customHeight="1">
      <c r="A754" s="29" t="s">
        <v>16</v>
      </c>
      <c r="B754" s="29" t="s">
        <v>2392</v>
      </c>
      <c r="C754" s="30" t="s">
        <v>2391</v>
      </c>
      <c r="D754" s="31" t="s">
        <v>2679</v>
      </c>
      <c r="E754" s="29" t="s">
        <v>7</v>
      </c>
      <c r="F754" s="31"/>
      <c r="G754" s="31" t="s">
        <v>2678</v>
      </c>
      <c r="H754" s="30" t="s">
        <v>2677</v>
      </c>
      <c r="I754" s="29" t="s">
        <v>2387</v>
      </c>
      <c r="J754" s="32">
        <v>35.200000000000003</v>
      </c>
      <c r="K754" s="32">
        <v>88</v>
      </c>
      <c r="L754" s="31" t="s">
        <v>11</v>
      </c>
      <c r="M754" s="33">
        <v>6</v>
      </c>
      <c r="N754" s="34">
        <v>0</v>
      </c>
      <c r="O754" s="33">
        <v>0</v>
      </c>
      <c r="P754" s="33">
        <v>0</v>
      </c>
      <c r="Q754" s="33">
        <v>2</v>
      </c>
      <c r="R754" s="33">
        <v>2</v>
      </c>
      <c r="S754" s="33">
        <v>1</v>
      </c>
      <c r="T754" s="33">
        <v>0</v>
      </c>
      <c r="U754" s="33">
        <v>1</v>
      </c>
    </row>
    <row r="755" spans="1:21" ht="36.6" customHeight="1">
      <c r="A755" s="29" t="s">
        <v>16</v>
      </c>
      <c r="B755" s="29" t="s">
        <v>2392</v>
      </c>
      <c r="C755" s="30" t="s">
        <v>2391</v>
      </c>
      <c r="D755" s="31" t="s">
        <v>2679</v>
      </c>
      <c r="E755" s="29" t="s">
        <v>7</v>
      </c>
      <c r="F755" s="31"/>
      <c r="G755" s="31" t="s">
        <v>2678</v>
      </c>
      <c r="H755" s="30" t="s">
        <v>2677</v>
      </c>
      <c r="I755" s="29" t="s">
        <v>2387</v>
      </c>
      <c r="J755" s="32">
        <v>35.200000000000003</v>
      </c>
      <c r="K755" s="32">
        <v>88</v>
      </c>
      <c r="L755" s="31" t="s">
        <v>3743</v>
      </c>
      <c r="M755" s="33">
        <v>16</v>
      </c>
      <c r="N755" s="34">
        <v>2</v>
      </c>
      <c r="O755" s="33">
        <v>0</v>
      </c>
      <c r="P755" s="33">
        <v>2</v>
      </c>
      <c r="Q755" s="33">
        <v>2</v>
      </c>
      <c r="R755" s="33">
        <v>4</v>
      </c>
      <c r="S755" s="33">
        <v>4</v>
      </c>
      <c r="T755" s="33">
        <v>2</v>
      </c>
      <c r="U755" s="33">
        <v>2</v>
      </c>
    </row>
    <row r="756" spans="1:21" ht="36.6" customHeight="1">
      <c r="A756" s="29" t="s">
        <v>16</v>
      </c>
      <c r="B756" s="29" t="s">
        <v>2392</v>
      </c>
      <c r="C756" s="30" t="s">
        <v>2391</v>
      </c>
      <c r="D756" s="31" t="s">
        <v>2679</v>
      </c>
      <c r="E756" s="29" t="s">
        <v>7</v>
      </c>
      <c r="F756" s="31"/>
      <c r="G756" s="31" t="s">
        <v>2678</v>
      </c>
      <c r="H756" s="30" t="s">
        <v>2677</v>
      </c>
      <c r="I756" s="29" t="s">
        <v>2387</v>
      </c>
      <c r="J756" s="32">
        <v>35.200000000000003</v>
      </c>
      <c r="K756" s="32">
        <v>88</v>
      </c>
      <c r="L756" s="31" t="s">
        <v>3738</v>
      </c>
      <c r="M756" s="33">
        <v>16</v>
      </c>
      <c r="N756" s="34">
        <v>2</v>
      </c>
      <c r="O756" s="33">
        <v>2</v>
      </c>
      <c r="P756" s="33">
        <v>2</v>
      </c>
      <c r="Q756" s="33">
        <v>4</v>
      </c>
      <c r="R756" s="33">
        <v>4</v>
      </c>
      <c r="S756" s="33">
        <v>2</v>
      </c>
      <c r="T756" s="33">
        <v>2</v>
      </c>
      <c r="U756" s="33">
        <v>0</v>
      </c>
    </row>
    <row r="757" spans="1:21" ht="36.6" customHeight="1">
      <c r="A757" s="29" t="s">
        <v>16</v>
      </c>
      <c r="B757" s="29" t="s">
        <v>2392</v>
      </c>
      <c r="C757" s="30" t="s">
        <v>2391</v>
      </c>
      <c r="D757" s="31" t="s">
        <v>2666</v>
      </c>
      <c r="E757" s="29" t="s">
        <v>7</v>
      </c>
      <c r="F757" s="31"/>
      <c r="G757" s="31" t="s">
        <v>2676</v>
      </c>
      <c r="H757" s="30" t="s">
        <v>2675</v>
      </c>
      <c r="I757" s="29" t="s">
        <v>2387</v>
      </c>
      <c r="J757" s="32">
        <v>40</v>
      </c>
      <c r="K757" s="32">
        <v>100</v>
      </c>
      <c r="L757" s="31" t="s">
        <v>11</v>
      </c>
      <c r="M757" s="33">
        <v>2</v>
      </c>
      <c r="N757" s="34">
        <v>0</v>
      </c>
      <c r="O757" s="33">
        <v>0</v>
      </c>
      <c r="P757" s="33">
        <v>0</v>
      </c>
      <c r="Q757" s="33">
        <v>0</v>
      </c>
      <c r="R757" s="33">
        <v>0</v>
      </c>
      <c r="S757" s="33">
        <v>1</v>
      </c>
      <c r="T757" s="33">
        <v>0</v>
      </c>
      <c r="U757" s="33">
        <v>1</v>
      </c>
    </row>
    <row r="758" spans="1:21" ht="36.6" customHeight="1">
      <c r="A758" s="29" t="s">
        <v>16</v>
      </c>
      <c r="B758" s="29" t="s">
        <v>2392</v>
      </c>
      <c r="C758" s="30" t="s">
        <v>2391</v>
      </c>
      <c r="D758" s="31" t="s">
        <v>2666</v>
      </c>
      <c r="E758" s="29" t="s">
        <v>7</v>
      </c>
      <c r="F758" s="31"/>
      <c r="G758" s="31" t="s">
        <v>2674</v>
      </c>
      <c r="H758" s="30" t="s">
        <v>2673</v>
      </c>
      <c r="I758" s="29" t="s">
        <v>2387</v>
      </c>
      <c r="J758" s="32">
        <v>40</v>
      </c>
      <c r="K758" s="32">
        <v>100</v>
      </c>
      <c r="L758" s="31" t="s">
        <v>11</v>
      </c>
      <c r="M758" s="33">
        <v>18</v>
      </c>
      <c r="N758" s="34">
        <v>0</v>
      </c>
      <c r="O758" s="33">
        <v>2</v>
      </c>
      <c r="P758" s="33">
        <v>1</v>
      </c>
      <c r="Q758" s="33">
        <v>3</v>
      </c>
      <c r="R758" s="33">
        <v>6</v>
      </c>
      <c r="S758" s="33">
        <v>4</v>
      </c>
      <c r="T758" s="33">
        <v>2</v>
      </c>
      <c r="U758" s="33">
        <v>0</v>
      </c>
    </row>
    <row r="759" spans="1:21" ht="36.6" customHeight="1">
      <c r="A759" s="29" t="s">
        <v>16</v>
      </c>
      <c r="B759" s="29" t="s">
        <v>2392</v>
      </c>
      <c r="C759" s="30" t="s">
        <v>2391</v>
      </c>
      <c r="D759" s="31" t="s">
        <v>2666</v>
      </c>
      <c r="E759" s="29" t="s">
        <v>7</v>
      </c>
      <c r="F759" s="31"/>
      <c r="G759" s="31" t="s">
        <v>2672</v>
      </c>
      <c r="H759" s="30" t="s">
        <v>2671</v>
      </c>
      <c r="I759" s="29" t="s">
        <v>2387</v>
      </c>
      <c r="J759" s="32">
        <v>40</v>
      </c>
      <c r="K759" s="32">
        <v>100</v>
      </c>
      <c r="L759" s="31" t="s">
        <v>11</v>
      </c>
      <c r="M759" s="33">
        <v>5</v>
      </c>
      <c r="N759" s="34">
        <v>0</v>
      </c>
      <c r="O759" s="33">
        <v>0</v>
      </c>
      <c r="P759" s="33">
        <v>2</v>
      </c>
      <c r="Q759" s="33">
        <v>1</v>
      </c>
      <c r="R759" s="33">
        <v>1</v>
      </c>
      <c r="S759" s="33">
        <v>0</v>
      </c>
      <c r="T759" s="33">
        <v>1</v>
      </c>
      <c r="U759" s="33">
        <v>0</v>
      </c>
    </row>
    <row r="760" spans="1:21" ht="36.6" customHeight="1">
      <c r="A760" s="29" t="s">
        <v>16</v>
      </c>
      <c r="B760" s="29" t="s">
        <v>2392</v>
      </c>
      <c r="C760" s="30" t="s">
        <v>2391</v>
      </c>
      <c r="D760" s="31" t="s">
        <v>2666</v>
      </c>
      <c r="E760" s="29" t="s">
        <v>7</v>
      </c>
      <c r="F760" s="31"/>
      <c r="G760" s="31" t="s">
        <v>2670</v>
      </c>
      <c r="H760" s="30" t="s">
        <v>2669</v>
      </c>
      <c r="I760" s="29" t="s">
        <v>2387</v>
      </c>
      <c r="J760" s="32">
        <v>40</v>
      </c>
      <c r="K760" s="32">
        <v>100</v>
      </c>
      <c r="L760" s="31" t="s">
        <v>11</v>
      </c>
      <c r="M760" s="33">
        <v>12</v>
      </c>
      <c r="N760" s="34">
        <v>0</v>
      </c>
      <c r="O760" s="33">
        <v>3</v>
      </c>
      <c r="P760" s="33">
        <v>1</v>
      </c>
      <c r="Q760" s="33">
        <v>4</v>
      </c>
      <c r="R760" s="33">
        <v>1</v>
      </c>
      <c r="S760" s="33">
        <v>1</v>
      </c>
      <c r="T760" s="33">
        <v>2</v>
      </c>
      <c r="U760" s="33">
        <v>0</v>
      </c>
    </row>
    <row r="761" spans="1:21" ht="36.6" customHeight="1">
      <c r="A761" s="29" t="s">
        <v>16</v>
      </c>
      <c r="B761" s="29" t="s">
        <v>2392</v>
      </c>
      <c r="C761" s="30" t="s">
        <v>2391</v>
      </c>
      <c r="D761" s="31" t="s">
        <v>2666</v>
      </c>
      <c r="E761" s="29" t="s">
        <v>7</v>
      </c>
      <c r="F761" s="31"/>
      <c r="G761" s="31" t="s">
        <v>2668</v>
      </c>
      <c r="H761" s="30" t="s">
        <v>2667</v>
      </c>
      <c r="I761" s="29" t="s">
        <v>2387</v>
      </c>
      <c r="J761" s="32">
        <v>45.2</v>
      </c>
      <c r="K761" s="32">
        <v>113</v>
      </c>
      <c r="L761" s="31" t="s">
        <v>11</v>
      </c>
      <c r="M761" s="33">
        <v>11</v>
      </c>
      <c r="N761" s="34">
        <v>0</v>
      </c>
      <c r="O761" s="33">
        <v>0</v>
      </c>
      <c r="P761" s="33">
        <v>2</v>
      </c>
      <c r="Q761" s="33">
        <v>5</v>
      </c>
      <c r="R761" s="33">
        <v>3</v>
      </c>
      <c r="S761" s="33">
        <v>0</v>
      </c>
      <c r="T761" s="33">
        <v>1</v>
      </c>
      <c r="U761" s="33">
        <v>0</v>
      </c>
    </row>
    <row r="762" spans="1:21" ht="36.6" customHeight="1">
      <c r="A762" s="29" t="s">
        <v>16</v>
      </c>
      <c r="B762" s="29" t="s">
        <v>2392</v>
      </c>
      <c r="C762" s="30" t="s">
        <v>2391</v>
      </c>
      <c r="D762" s="31" t="s">
        <v>2666</v>
      </c>
      <c r="E762" s="29" t="s">
        <v>7</v>
      </c>
      <c r="F762" s="31"/>
      <c r="G762" s="31" t="s">
        <v>2665</v>
      </c>
      <c r="H762" s="30" t="s">
        <v>2664</v>
      </c>
      <c r="I762" s="29" t="s">
        <v>2387</v>
      </c>
      <c r="J762" s="32">
        <v>45.2</v>
      </c>
      <c r="K762" s="32">
        <v>113</v>
      </c>
      <c r="L762" s="31" t="s">
        <v>11</v>
      </c>
      <c r="M762" s="33">
        <v>6</v>
      </c>
      <c r="N762" s="34">
        <v>0</v>
      </c>
      <c r="O762" s="33">
        <v>0</v>
      </c>
      <c r="P762" s="33">
        <v>1</v>
      </c>
      <c r="Q762" s="33">
        <v>1</v>
      </c>
      <c r="R762" s="33">
        <v>0</v>
      </c>
      <c r="S762" s="33">
        <v>2</v>
      </c>
      <c r="T762" s="33">
        <v>1</v>
      </c>
      <c r="U762" s="33">
        <v>1</v>
      </c>
    </row>
    <row r="763" spans="1:21" ht="36.6" customHeight="1">
      <c r="A763" s="29" t="s">
        <v>3</v>
      </c>
      <c r="B763" s="29" t="s">
        <v>2392</v>
      </c>
      <c r="C763" s="30" t="s">
        <v>2391</v>
      </c>
      <c r="D763" s="31" t="s">
        <v>2659</v>
      </c>
      <c r="E763" s="29" t="s">
        <v>7</v>
      </c>
      <c r="F763" s="31"/>
      <c r="G763" s="31" t="s">
        <v>2663</v>
      </c>
      <c r="H763" s="30" t="s">
        <v>2662</v>
      </c>
      <c r="I763" s="29" t="s">
        <v>2387</v>
      </c>
      <c r="J763" s="32">
        <v>50</v>
      </c>
      <c r="K763" s="32">
        <v>125</v>
      </c>
      <c r="L763" s="31" t="s">
        <v>11</v>
      </c>
      <c r="M763" s="33">
        <v>8</v>
      </c>
      <c r="N763" s="34">
        <v>0</v>
      </c>
      <c r="O763" s="33">
        <v>1</v>
      </c>
      <c r="P763" s="33">
        <v>2</v>
      </c>
      <c r="Q763" s="33">
        <v>2</v>
      </c>
      <c r="R763" s="33">
        <v>2</v>
      </c>
      <c r="S763" s="33">
        <v>1</v>
      </c>
      <c r="T763" s="33">
        <v>0</v>
      </c>
      <c r="U763" s="33">
        <v>0</v>
      </c>
    </row>
    <row r="764" spans="1:21" ht="36.6" customHeight="1">
      <c r="A764" s="29" t="s">
        <v>3</v>
      </c>
      <c r="B764" s="29" t="s">
        <v>2392</v>
      </c>
      <c r="C764" s="30" t="s">
        <v>2391</v>
      </c>
      <c r="D764" s="31" t="s">
        <v>2659</v>
      </c>
      <c r="E764" s="29" t="s">
        <v>7</v>
      </c>
      <c r="F764" s="31"/>
      <c r="G764" s="31" t="s">
        <v>2661</v>
      </c>
      <c r="H764" s="30" t="s">
        <v>2660</v>
      </c>
      <c r="I764" s="29" t="s">
        <v>2387</v>
      </c>
      <c r="J764" s="32">
        <v>50</v>
      </c>
      <c r="K764" s="32">
        <v>125</v>
      </c>
      <c r="L764" s="31" t="s">
        <v>11</v>
      </c>
      <c r="M764" s="33">
        <v>7</v>
      </c>
      <c r="N764" s="34">
        <v>0</v>
      </c>
      <c r="O764" s="33">
        <v>1</v>
      </c>
      <c r="P764" s="33">
        <v>0</v>
      </c>
      <c r="Q764" s="33">
        <v>2</v>
      </c>
      <c r="R764" s="33">
        <v>2</v>
      </c>
      <c r="S764" s="33">
        <v>1</v>
      </c>
      <c r="T764" s="33">
        <v>0</v>
      </c>
      <c r="U764" s="33">
        <v>1</v>
      </c>
    </row>
    <row r="765" spans="1:21" ht="36.6" customHeight="1">
      <c r="A765" s="29" t="s">
        <v>3</v>
      </c>
      <c r="B765" s="29" t="s">
        <v>2392</v>
      </c>
      <c r="C765" s="30" t="s">
        <v>2391</v>
      </c>
      <c r="D765" s="31" t="s">
        <v>2659</v>
      </c>
      <c r="E765" s="29" t="s">
        <v>7</v>
      </c>
      <c r="F765" s="31"/>
      <c r="G765" s="31" t="s">
        <v>2658</v>
      </c>
      <c r="H765" s="30" t="s">
        <v>2657</v>
      </c>
      <c r="I765" s="29" t="s">
        <v>2387</v>
      </c>
      <c r="J765" s="32">
        <v>50</v>
      </c>
      <c r="K765" s="32">
        <v>125</v>
      </c>
      <c r="L765" s="31" t="s">
        <v>11</v>
      </c>
      <c r="M765" s="33">
        <v>23</v>
      </c>
      <c r="N765" s="34">
        <v>0</v>
      </c>
      <c r="O765" s="33">
        <v>1</v>
      </c>
      <c r="P765" s="33">
        <v>6</v>
      </c>
      <c r="Q765" s="33">
        <v>6</v>
      </c>
      <c r="R765" s="33">
        <v>5</v>
      </c>
      <c r="S765" s="33">
        <v>5</v>
      </c>
      <c r="T765" s="33">
        <v>0</v>
      </c>
      <c r="U765" s="33">
        <v>0</v>
      </c>
    </row>
    <row r="766" spans="1:21" ht="36.6" customHeight="1">
      <c r="A766" s="29" t="s">
        <v>3</v>
      </c>
      <c r="B766" s="29" t="s">
        <v>2392</v>
      </c>
      <c r="C766" s="30" t="s">
        <v>2391</v>
      </c>
      <c r="D766" s="31" t="s">
        <v>2395</v>
      </c>
      <c r="E766" s="29" t="s">
        <v>7</v>
      </c>
      <c r="F766" s="31"/>
      <c r="G766" s="31" t="s">
        <v>2656</v>
      </c>
      <c r="H766" s="30" t="s">
        <v>2655</v>
      </c>
      <c r="I766" s="29" t="s">
        <v>2387</v>
      </c>
      <c r="J766" s="32">
        <v>38</v>
      </c>
      <c r="K766" s="32">
        <v>95</v>
      </c>
      <c r="L766" s="31" t="s">
        <v>11</v>
      </c>
      <c r="M766" s="33">
        <v>1</v>
      </c>
      <c r="N766" s="34">
        <v>0</v>
      </c>
      <c r="O766" s="33">
        <v>0</v>
      </c>
      <c r="P766" s="33">
        <v>0</v>
      </c>
      <c r="Q766" s="33">
        <v>1</v>
      </c>
      <c r="R766" s="33">
        <v>0</v>
      </c>
      <c r="S766" s="33">
        <v>0</v>
      </c>
      <c r="T766" s="33">
        <v>0</v>
      </c>
      <c r="U766" s="33">
        <v>0</v>
      </c>
    </row>
    <row r="767" spans="1:21" ht="36.6" customHeight="1">
      <c r="A767" s="29" t="s">
        <v>3</v>
      </c>
      <c r="B767" s="29" t="s">
        <v>2392</v>
      </c>
      <c r="C767" s="30" t="s">
        <v>2391</v>
      </c>
      <c r="D767" s="31" t="s">
        <v>2395</v>
      </c>
      <c r="E767" s="29" t="s">
        <v>7</v>
      </c>
      <c r="F767" s="31"/>
      <c r="G767" s="31" t="s">
        <v>2654</v>
      </c>
      <c r="H767" s="30" t="s">
        <v>2653</v>
      </c>
      <c r="I767" s="29" t="s">
        <v>2387</v>
      </c>
      <c r="J767" s="32">
        <v>38</v>
      </c>
      <c r="K767" s="32">
        <v>95</v>
      </c>
      <c r="L767" s="31" t="s">
        <v>11</v>
      </c>
      <c r="M767" s="33">
        <v>21</v>
      </c>
      <c r="N767" s="34">
        <v>0</v>
      </c>
      <c r="O767" s="33">
        <v>2</v>
      </c>
      <c r="P767" s="33">
        <v>5</v>
      </c>
      <c r="Q767" s="33">
        <v>6</v>
      </c>
      <c r="R767" s="33">
        <v>2</v>
      </c>
      <c r="S767" s="33">
        <v>3</v>
      </c>
      <c r="T767" s="33">
        <v>3</v>
      </c>
      <c r="U767" s="33">
        <v>0</v>
      </c>
    </row>
    <row r="768" spans="1:21" ht="36.6" customHeight="1">
      <c r="A768" s="29" t="s">
        <v>3</v>
      </c>
      <c r="B768" s="29" t="s">
        <v>2392</v>
      </c>
      <c r="C768" s="30" t="s">
        <v>2391</v>
      </c>
      <c r="D768" s="31" t="s">
        <v>2395</v>
      </c>
      <c r="E768" s="29" t="s">
        <v>7</v>
      </c>
      <c r="F768" s="31"/>
      <c r="G768" s="31" t="s">
        <v>2652</v>
      </c>
      <c r="H768" s="30" t="s">
        <v>2651</v>
      </c>
      <c r="I768" s="29" t="s">
        <v>2387</v>
      </c>
      <c r="J768" s="32">
        <v>45.2</v>
      </c>
      <c r="K768" s="32">
        <v>113</v>
      </c>
      <c r="L768" s="31" t="s">
        <v>11</v>
      </c>
      <c r="M768" s="33">
        <v>1</v>
      </c>
      <c r="N768" s="34">
        <v>0</v>
      </c>
      <c r="O768" s="33">
        <v>0</v>
      </c>
      <c r="P768" s="33">
        <v>0</v>
      </c>
      <c r="Q768" s="33">
        <v>1</v>
      </c>
      <c r="R768" s="33">
        <v>0</v>
      </c>
      <c r="S768" s="33">
        <v>0</v>
      </c>
      <c r="T768" s="33">
        <v>0</v>
      </c>
      <c r="U768" s="33">
        <v>0</v>
      </c>
    </row>
    <row r="769" spans="1:21" ht="36.6" customHeight="1">
      <c r="A769" s="29" t="s">
        <v>3</v>
      </c>
      <c r="B769" s="29" t="s">
        <v>2392</v>
      </c>
      <c r="C769" s="30" t="s">
        <v>2391</v>
      </c>
      <c r="D769" s="31" t="s">
        <v>2395</v>
      </c>
      <c r="E769" s="29" t="s">
        <v>7</v>
      </c>
      <c r="F769" s="31"/>
      <c r="G769" s="31" t="s">
        <v>2650</v>
      </c>
      <c r="H769" s="30" t="s">
        <v>2649</v>
      </c>
      <c r="I769" s="29" t="s">
        <v>2387</v>
      </c>
      <c r="J769" s="32">
        <v>45.2</v>
      </c>
      <c r="K769" s="32">
        <v>113</v>
      </c>
      <c r="L769" s="31" t="s">
        <v>11</v>
      </c>
      <c r="M769" s="33">
        <v>3</v>
      </c>
      <c r="N769" s="34">
        <v>0</v>
      </c>
      <c r="O769" s="33">
        <v>0</v>
      </c>
      <c r="P769" s="33">
        <v>1</v>
      </c>
      <c r="Q769" s="33">
        <v>1</v>
      </c>
      <c r="R769" s="33">
        <v>1</v>
      </c>
      <c r="S769" s="33">
        <v>0</v>
      </c>
      <c r="T769" s="33">
        <v>0</v>
      </c>
      <c r="U769" s="33">
        <v>0</v>
      </c>
    </row>
    <row r="770" spans="1:21" ht="36.6" customHeight="1">
      <c r="A770" s="29" t="s">
        <v>3</v>
      </c>
      <c r="B770" s="29" t="s">
        <v>2392</v>
      </c>
      <c r="C770" s="30" t="s">
        <v>2391</v>
      </c>
      <c r="D770" s="31" t="s">
        <v>2395</v>
      </c>
      <c r="E770" s="29" t="s">
        <v>7</v>
      </c>
      <c r="F770" s="31"/>
      <c r="G770" s="31" t="s">
        <v>2648</v>
      </c>
      <c r="H770" s="30" t="s">
        <v>2647</v>
      </c>
      <c r="I770" s="29" t="s">
        <v>2387</v>
      </c>
      <c r="J770" s="32">
        <v>45.2</v>
      </c>
      <c r="K770" s="32">
        <v>113</v>
      </c>
      <c r="L770" s="31" t="s">
        <v>11</v>
      </c>
      <c r="M770" s="33">
        <v>24</v>
      </c>
      <c r="N770" s="34">
        <v>0</v>
      </c>
      <c r="O770" s="33">
        <v>1</v>
      </c>
      <c r="P770" s="33">
        <v>4</v>
      </c>
      <c r="Q770" s="33">
        <v>4</v>
      </c>
      <c r="R770" s="33">
        <v>5</v>
      </c>
      <c r="S770" s="33">
        <v>4</v>
      </c>
      <c r="T770" s="33">
        <v>4</v>
      </c>
      <c r="U770" s="33">
        <v>2</v>
      </c>
    </row>
    <row r="771" spans="1:21" ht="36.6" customHeight="1">
      <c r="A771" s="29" t="s">
        <v>3</v>
      </c>
      <c r="B771" s="29" t="s">
        <v>2392</v>
      </c>
      <c r="C771" s="30" t="s">
        <v>2391</v>
      </c>
      <c r="D771" s="31" t="s">
        <v>2642</v>
      </c>
      <c r="E771" s="29" t="s">
        <v>7</v>
      </c>
      <c r="F771" s="31"/>
      <c r="G771" s="31" t="s">
        <v>2646</v>
      </c>
      <c r="H771" s="30" t="s">
        <v>2645</v>
      </c>
      <c r="I771" s="29" t="s">
        <v>2387</v>
      </c>
      <c r="J771" s="32">
        <v>50</v>
      </c>
      <c r="K771" s="32">
        <v>125</v>
      </c>
      <c r="L771" s="31" t="s">
        <v>11</v>
      </c>
      <c r="M771" s="33">
        <v>10</v>
      </c>
      <c r="N771" s="34">
        <v>0</v>
      </c>
      <c r="O771" s="33">
        <v>1</v>
      </c>
      <c r="P771" s="33">
        <v>1</v>
      </c>
      <c r="Q771" s="33">
        <v>0</v>
      </c>
      <c r="R771" s="33">
        <v>1</v>
      </c>
      <c r="S771" s="33">
        <v>4</v>
      </c>
      <c r="T771" s="33">
        <v>2</v>
      </c>
      <c r="U771" s="33">
        <v>1</v>
      </c>
    </row>
    <row r="772" spans="1:21" ht="36.6" customHeight="1">
      <c r="A772" s="29" t="s">
        <v>3</v>
      </c>
      <c r="B772" s="29" t="s">
        <v>2392</v>
      </c>
      <c r="C772" s="30" t="s">
        <v>2391</v>
      </c>
      <c r="D772" s="31" t="s">
        <v>2642</v>
      </c>
      <c r="E772" s="29" t="s">
        <v>7</v>
      </c>
      <c r="F772" s="31"/>
      <c r="G772" s="31" t="s">
        <v>2646</v>
      </c>
      <c r="H772" s="30" t="s">
        <v>2645</v>
      </c>
      <c r="I772" s="29" t="s">
        <v>2387</v>
      </c>
      <c r="J772" s="32">
        <v>50</v>
      </c>
      <c r="K772" s="32">
        <v>125</v>
      </c>
      <c r="L772" s="31" t="s">
        <v>3743</v>
      </c>
      <c r="M772" s="33">
        <v>8</v>
      </c>
      <c r="N772" s="34">
        <v>1</v>
      </c>
      <c r="O772" s="33">
        <v>0</v>
      </c>
      <c r="P772" s="33">
        <v>1</v>
      </c>
      <c r="Q772" s="33">
        <v>1</v>
      </c>
      <c r="R772" s="33">
        <v>2</v>
      </c>
      <c r="S772" s="33">
        <v>2</v>
      </c>
      <c r="T772" s="33">
        <v>1</v>
      </c>
      <c r="U772" s="33">
        <v>1</v>
      </c>
    </row>
    <row r="773" spans="1:21" ht="36.6" customHeight="1">
      <c r="A773" s="29" t="s">
        <v>3</v>
      </c>
      <c r="B773" s="29" t="s">
        <v>2392</v>
      </c>
      <c r="C773" s="30" t="s">
        <v>2391</v>
      </c>
      <c r="D773" s="31" t="s">
        <v>2642</v>
      </c>
      <c r="E773" s="29" t="s">
        <v>7</v>
      </c>
      <c r="F773" s="31"/>
      <c r="G773" s="31" t="s">
        <v>2646</v>
      </c>
      <c r="H773" s="30" t="s">
        <v>2645</v>
      </c>
      <c r="I773" s="29" t="s">
        <v>2387</v>
      </c>
      <c r="J773" s="32">
        <v>50</v>
      </c>
      <c r="K773" s="32">
        <v>125</v>
      </c>
      <c r="L773" s="31" t="s">
        <v>3747</v>
      </c>
      <c r="M773" s="33">
        <v>8</v>
      </c>
      <c r="N773" s="34">
        <v>1</v>
      </c>
      <c r="O773" s="33">
        <v>0</v>
      </c>
      <c r="P773" s="33">
        <v>1</v>
      </c>
      <c r="Q773" s="33">
        <v>2</v>
      </c>
      <c r="R773" s="33">
        <v>2</v>
      </c>
      <c r="S773" s="33">
        <v>2</v>
      </c>
      <c r="T773" s="33">
        <v>1</v>
      </c>
      <c r="U773" s="33">
        <v>0</v>
      </c>
    </row>
    <row r="774" spans="1:21" ht="36.6" customHeight="1">
      <c r="A774" s="29" t="s">
        <v>3</v>
      </c>
      <c r="B774" s="29" t="s">
        <v>2392</v>
      </c>
      <c r="C774" s="30" t="s">
        <v>2391</v>
      </c>
      <c r="D774" s="31" t="s">
        <v>2642</v>
      </c>
      <c r="E774" s="29" t="s">
        <v>7</v>
      </c>
      <c r="F774" s="31"/>
      <c r="G774" s="31" t="s">
        <v>2644</v>
      </c>
      <c r="H774" s="30" t="s">
        <v>2643</v>
      </c>
      <c r="I774" s="29" t="s">
        <v>2387</v>
      </c>
      <c r="J774" s="32">
        <v>50</v>
      </c>
      <c r="K774" s="32">
        <v>125</v>
      </c>
      <c r="L774" s="31" t="s">
        <v>11</v>
      </c>
      <c r="M774" s="33">
        <v>15</v>
      </c>
      <c r="N774" s="34">
        <v>0</v>
      </c>
      <c r="O774" s="33">
        <v>0</v>
      </c>
      <c r="P774" s="33">
        <v>2</v>
      </c>
      <c r="Q774" s="33">
        <v>2</v>
      </c>
      <c r="R774" s="33">
        <v>4</v>
      </c>
      <c r="S774" s="33">
        <v>4</v>
      </c>
      <c r="T774" s="33">
        <v>2</v>
      </c>
      <c r="U774" s="33">
        <v>1</v>
      </c>
    </row>
    <row r="775" spans="1:21" ht="36.6" customHeight="1">
      <c r="A775" s="29" t="s">
        <v>3</v>
      </c>
      <c r="B775" s="29" t="s">
        <v>2392</v>
      </c>
      <c r="C775" s="30" t="s">
        <v>2391</v>
      </c>
      <c r="D775" s="31" t="s">
        <v>2642</v>
      </c>
      <c r="E775" s="29" t="s">
        <v>7</v>
      </c>
      <c r="F775" s="31"/>
      <c r="G775" s="31" t="s">
        <v>2641</v>
      </c>
      <c r="H775" s="30" t="s">
        <v>2640</v>
      </c>
      <c r="I775" s="29" t="s">
        <v>2387</v>
      </c>
      <c r="J775" s="32">
        <v>60</v>
      </c>
      <c r="K775" s="32">
        <v>150</v>
      </c>
      <c r="L775" s="31" t="s">
        <v>11</v>
      </c>
      <c r="M775" s="33">
        <v>1</v>
      </c>
      <c r="N775" s="34">
        <v>0</v>
      </c>
      <c r="O775" s="33">
        <v>0</v>
      </c>
      <c r="P775" s="33">
        <v>0</v>
      </c>
      <c r="Q775" s="33">
        <v>1</v>
      </c>
      <c r="R775" s="33">
        <v>0</v>
      </c>
      <c r="S775" s="33">
        <v>0</v>
      </c>
      <c r="T775" s="33">
        <v>0</v>
      </c>
      <c r="U775" s="33">
        <v>0</v>
      </c>
    </row>
    <row r="776" spans="1:21" ht="36.6" customHeight="1">
      <c r="A776" s="29" t="s">
        <v>3</v>
      </c>
      <c r="B776" s="29" t="s">
        <v>2392</v>
      </c>
      <c r="C776" s="30" t="s">
        <v>2391</v>
      </c>
      <c r="D776" s="31" t="s">
        <v>2627</v>
      </c>
      <c r="E776" s="29" t="s">
        <v>7</v>
      </c>
      <c r="F776" s="31"/>
      <c r="G776" s="31" t="s">
        <v>2639</v>
      </c>
      <c r="H776" s="30" t="s">
        <v>2638</v>
      </c>
      <c r="I776" s="29" t="s">
        <v>2387</v>
      </c>
      <c r="J776" s="32">
        <v>60</v>
      </c>
      <c r="K776" s="32">
        <v>150</v>
      </c>
      <c r="L776" s="31" t="s">
        <v>11</v>
      </c>
      <c r="M776" s="33">
        <v>1</v>
      </c>
      <c r="N776" s="34">
        <v>0</v>
      </c>
      <c r="O776" s="33">
        <v>0</v>
      </c>
      <c r="P776" s="33">
        <v>0</v>
      </c>
      <c r="Q776" s="33">
        <v>1</v>
      </c>
      <c r="R776" s="33">
        <v>0</v>
      </c>
      <c r="S776" s="33">
        <v>0</v>
      </c>
      <c r="T776" s="33">
        <v>0</v>
      </c>
      <c r="U776" s="33">
        <v>0</v>
      </c>
    </row>
    <row r="777" spans="1:21" ht="36.6" customHeight="1">
      <c r="A777" s="29" t="s">
        <v>3</v>
      </c>
      <c r="B777" s="29" t="s">
        <v>2392</v>
      </c>
      <c r="C777" s="30" t="s">
        <v>2391</v>
      </c>
      <c r="D777" s="31" t="s">
        <v>2627</v>
      </c>
      <c r="E777" s="29" t="s">
        <v>7</v>
      </c>
      <c r="F777" s="31"/>
      <c r="G777" s="31" t="s">
        <v>2637</v>
      </c>
      <c r="H777" s="30" t="s">
        <v>2636</v>
      </c>
      <c r="I777" s="29" t="s">
        <v>2387</v>
      </c>
      <c r="J777" s="32">
        <v>60</v>
      </c>
      <c r="K777" s="32">
        <v>150</v>
      </c>
      <c r="L777" s="31" t="s">
        <v>11</v>
      </c>
      <c r="M777" s="33">
        <v>8</v>
      </c>
      <c r="N777" s="34">
        <v>0</v>
      </c>
      <c r="O777" s="33">
        <v>0</v>
      </c>
      <c r="P777" s="33">
        <v>1</v>
      </c>
      <c r="Q777" s="33">
        <v>1</v>
      </c>
      <c r="R777" s="33">
        <v>2</v>
      </c>
      <c r="S777" s="33">
        <v>3</v>
      </c>
      <c r="T777" s="33">
        <v>1</v>
      </c>
      <c r="U777" s="33">
        <v>0</v>
      </c>
    </row>
    <row r="778" spans="1:21" ht="36.6" customHeight="1">
      <c r="A778" s="29" t="s">
        <v>3</v>
      </c>
      <c r="B778" s="29" t="s">
        <v>2392</v>
      </c>
      <c r="C778" s="30" t="s">
        <v>2391</v>
      </c>
      <c r="D778" s="31" t="s">
        <v>2627</v>
      </c>
      <c r="E778" s="29" t="s">
        <v>7</v>
      </c>
      <c r="F778" s="31"/>
      <c r="G778" s="31" t="s">
        <v>2635</v>
      </c>
      <c r="H778" s="30" t="s">
        <v>2634</v>
      </c>
      <c r="I778" s="29" t="s">
        <v>2387</v>
      </c>
      <c r="J778" s="32">
        <v>55.2</v>
      </c>
      <c r="K778" s="32">
        <v>138</v>
      </c>
      <c r="L778" s="31" t="s">
        <v>11</v>
      </c>
      <c r="M778" s="33">
        <v>12</v>
      </c>
      <c r="N778" s="34">
        <v>0</v>
      </c>
      <c r="O778" s="33">
        <v>0</v>
      </c>
      <c r="P778" s="33">
        <v>1</v>
      </c>
      <c r="Q778" s="33">
        <v>2</v>
      </c>
      <c r="R778" s="33">
        <v>3</v>
      </c>
      <c r="S778" s="33">
        <v>3</v>
      </c>
      <c r="T778" s="33">
        <v>2</v>
      </c>
      <c r="U778" s="33">
        <v>1</v>
      </c>
    </row>
    <row r="779" spans="1:21" ht="36.6" customHeight="1">
      <c r="A779" s="29" t="s">
        <v>3</v>
      </c>
      <c r="B779" s="29" t="s">
        <v>2392</v>
      </c>
      <c r="C779" s="30" t="s">
        <v>2391</v>
      </c>
      <c r="D779" s="31" t="s">
        <v>2627</v>
      </c>
      <c r="E779" s="29" t="s">
        <v>7</v>
      </c>
      <c r="F779" s="31"/>
      <c r="G779" s="31" t="s">
        <v>2633</v>
      </c>
      <c r="H779" s="30" t="s">
        <v>2632</v>
      </c>
      <c r="I779" s="29" t="s">
        <v>2387</v>
      </c>
      <c r="J779" s="32">
        <v>55.2</v>
      </c>
      <c r="K779" s="32">
        <v>138</v>
      </c>
      <c r="L779" s="31" t="s">
        <v>11</v>
      </c>
      <c r="M779" s="33">
        <v>18</v>
      </c>
      <c r="N779" s="34">
        <v>0</v>
      </c>
      <c r="O779" s="33">
        <v>0</v>
      </c>
      <c r="P779" s="33">
        <v>2</v>
      </c>
      <c r="Q779" s="33">
        <v>3</v>
      </c>
      <c r="R779" s="33">
        <v>3</v>
      </c>
      <c r="S779" s="33">
        <v>4</v>
      </c>
      <c r="T779" s="33">
        <v>4</v>
      </c>
      <c r="U779" s="33">
        <v>2</v>
      </c>
    </row>
    <row r="780" spans="1:21" ht="36.6" customHeight="1">
      <c r="A780" s="29" t="s">
        <v>3</v>
      </c>
      <c r="B780" s="29" t="s">
        <v>2392</v>
      </c>
      <c r="C780" s="30" t="s">
        <v>2391</v>
      </c>
      <c r="D780" s="31" t="s">
        <v>2627</v>
      </c>
      <c r="E780" s="29" t="s">
        <v>7</v>
      </c>
      <c r="F780" s="31"/>
      <c r="G780" s="31" t="s">
        <v>2631</v>
      </c>
      <c r="H780" s="30" t="s">
        <v>2630</v>
      </c>
      <c r="I780" s="29" t="s">
        <v>2387</v>
      </c>
      <c r="J780" s="32">
        <v>55.2</v>
      </c>
      <c r="K780" s="32">
        <v>138</v>
      </c>
      <c r="L780" s="31" t="s">
        <v>11</v>
      </c>
      <c r="M780" s="33">
        <v>25</v>
      </c>
      <c r="N780" s="34">
        <v>0</v>
      </c>
      <c r="O780" s="33">
        <v>0</v>
      </c>
      <c r="P780" s="33">
        <v>2</v>
      </c>
      <c r="Q780" s="33">
        <v>3</v>
      </c>
      <c r="R780" s="33">
        <v>8</v>
      </c>
      <c r="S780" s="33">
        <v>7</v>
      </c>
      <c r="T780" s="33">
        <v>3</v>
      </c>
      <c r="U780" s="33">
        <v>2</v>
      </c>
    </row>
    <row r="781" spans="1:21" ht="36.6" customHeight="1">
      <c r="A781" s="29" t="s">
        <v>3</v>
      </c>
      <c r="B781" s="29" t="s">
        <v>2392</v>
      </c>
      <c r="C781" s="30" t="s">
        <v>2391</v>
      </c>
      <c r="D781" s="31" t="s">
        <v>2627</v>
      </c>
      <c r="E781" s="29" t="s">
        <v>7</v>
      </c>
      <c r="F781" s="31"/>
      <c r="G781" s="31" t="s">
        <v>2631</v>
      </c>
      <c r="H781" s="30" t="s">
        <v>2630</v>
      </c>
      <c r="I781" s="29" t="s">
        <v>2387</v>
      </c>
      <c r="J781" s="32">
        <v>55.2</v>
      </c>
      <c r="K781" s="32">
        <v>138</v>
      </c>
      <c r="L781" s="31" t="s">
        <v>3738</v>
      </c>
      <c r="M781" s="33">
        <v>8</v>
      </c>
      <c r="N781" s="34">
        <v>1</v>
      </c>
      <c r="O781" s="33">
        <v>1</v>
      </c>
      <c r="P781" s="33">
        <v>1</v>
      </c>
      <c r="Q781" s="33">
        <v>2</v>
      </c>
      <c r="R781" s="33">
        <v>2</v>
      </c>
      <c r="S781" s="33">
        <v>1</v>
      </c>
      <c r="T781" s="33">
        <v>1</v>
      </c>
      <c r="U781" s="33">
        <v>0</v>
      </c>
    </row>
    <row r="782" spans="1:21" ht="36.6" customHeight="1">
      <c r="A782" s="29" t="s">
        <v>3</v>
      </c>
      <c r="B782" s="29" t="s">
        <v>2392</v>
      </c>
      <c r="C782" s="30" t="s">
        <v>2391</v>
      </c>
      <c r="D782" s="31" t="s">
        <v>2627</v>
      </c>
      <c r="E782" s="29" t="s">
        <v>7</v>
      </c>
      <c r="F782" s="31"/>
      <c r="G782" s="31" t="s">
        <v>2629</v>
      </c>
      <c r="H782" s="30" t="s">
        <v>2628</v>
      </c>
      <c r="I782" s="29" t="s">
        <v>2387</v>
      </c>
      <c r="J782" s="32">
        <v>40</v>
      </c>
      <c r="K782" s="32">
        <v>100</v>
      </c>
      <c r="L782" s="31" t="s">
        <v>11</v>
      </c>
      <c r="M782" s="33">
        <v>10</v>
      </c>
      <c r="N782" s="34">
        <v>0</v>
      </c>
      <c r="O782" s="33">
        <v>1</v>
      </c>
      <c r="P782" s="33">
        <v>2</v>
      </c>
      <c r="Q782" s="33">
        <v>3</v>
      </c>
      <c r="R782" s="33">
        <v>2</v>
      </c>
      <c r="S782" s="33">
        <v>1</v>
      </c>
      <c r="T782" s="33">
        <v>1</v>
      </c>
      <c r="U782" s="33">
        <v>0</v>
      </c>
    </row>
    <row r="783" spans="1:21" ht="36.6" customHeight="1">
      <c r="A783" s="29" t="s">
        <v>3</v>
      </c>
      <c r="B783" s="29" t="s">
        <v>2392</v>
      </c>
      <c r="C783" s="30" t="s">
        <v>2391</v>
      </c>
      <c r="D783" s="31" t="s">
        <v>2627</v>
      </c>
      <c r="E783" s="29" t="s">
        <v>7</v>
      </c>
      <c r="F783" s="31"/>
      <c r="G783" s="31" t="s">
        <v>2626</v>
      </c>
      <c r="H783" s="30" t="s">
        <v>2625</v>
      </c>
      <c r="I783" s="29" t="s">
        <v>2387</v>
      </c>
      <c r="J783" s="32">
        <v>40</v>
      </c>
      <c r="K783" s="32">
        <v>100</v>
      </c>
      <c r="L783" s="31" t="s">
        <v>11</v>
      </c>
      <c r="M783" s="33">
        <v>22</v>
      </c>
      <c r="N783" s="34">
        <v>0</v>
      </c>
      <c r="O783" s="33">
        <v>0</v>
      </c>
      <c r="P783" s="33">
        <v>2</v>
      </c>
      <c r="Q783" s="33">
        <v>5</v>
      </c>
      <c r="R783" s="33">
        <v>5</v>
      </c>
      <c r="S783" s="33">
        <v>7</v>
      </c>
      <c r="T783" s="33">
        <v>2</v>
      </c>
      <c r="U783" s="33">
        <v>1</v>
      </c>
    </row>
    <row r="784" spans="1:21" ht="36.6" customHeight="1">
      <c r="A784" s="29" t="s">
        <v>3</v>
      </c>
      <c r="B784" s="29" t="s">
        <v>2392</v>
      </c>
      <c r="C784" s="30" t="s">
        <v>2391</v>
      </c>
      <c r="D784" s="31" t="s">
        <v>2618</v>
      </c>
      <c r="E784" s="29" t="s">
        <v>7</v>
      </c>
      <c r="F784" s="31"/>
      <c r="G784" s="31" t="s">
        <v>2624</v>
      </c>
      <c r="H784" s="30" t="s">
        <v>2623</v>
      </c>
      <c r="I784" s="29" t="s">
        <v>2387</v>
      </c>
      <c r="J784" s="32">
        <v>50</v>
      </c>
      <c r="K784" s="32">
        <v>125</v>
      </c>
      <c r="L784" s="31" t="s">
        <v>11</v>
      </c>
      <c r="M784" s="33">
        <v>13</v>
      </c>
      <c r="N784" s="34">
        <v>0</v>
      </c>
      <c r="O784" s="33">
        <v>0</v>
      </c>
      <c r="P784" s="33">
        <v>0</v>
      </c>
      <c r="Q784" s="33">
        <v>2</v>
      </c>
      <c r="R784" s="33">
        <v>2</v>
      </c>
      <c r="S784" s="33">
        <v>5</v>
      </c>
      <c r="T784" s="33">
        <v>1</v>
      </c>
      <c r="U784" s="33">
        <v>3</v>
      </c>
    </row>
    <row r="785" spans="1:21" ht="36.6" customHeight="1">
      <c r="A785" s="29" t="s">
        <v>3</v>
      </c>
      <c r="B785" s="29" t="s">
        <v>2392</v>
      </c>
      <c r="C785" s="30" t="s">
        <v>2391</v>
      </c>
      <c r="D785" s="31" t="s">
        <v>2618</v>
      </c>
      <c r="E785" s="29" t="s">
        <v>7</v>
      </c>
      <c r="F785" s="31"/>
      <c r="G785" s="31" t="s">
        <v>2622</v>
      </c>
      <c r="H785" s="30" t="s">
        <v>2621</v>
      </c>
      <c r="I785" s="29" t="s">
        <v>2387</v>
      </c>
      <c r="J785" s="32">
        <v>50</v>
      </c>
      <c r="K785" s="32">
        <v>125</v>
      </c>
      <c r="L785" s="31" t="s">
        <v>11</v>
      </c>
      <c r="M785" s="33">
        <v>6</v>
      </c>
      <c r="N785" s="34">
        <v>0</v>
      </c>
      <c r="O785" s="33">
        <v>0</v>
      </c>
      <c r="P785" s="33">
        <v>1</v>
      </c>
      <c r="Q785" s="33">
        <v>1</v>
      </c>
      <c r="R785" s="33">
        <v>2</v>
      </c>
      <c r="S785" s="33">
        <v>1</v>
      </c>
      <c r="T785" s="33">
        <v>1</v>
      </c>
      <c r="U785" s="33">
        <v>0</v>
      </c>
    </row>
    <row r="786" spans="1:21" ht="36.6" customHeight="1">
      <c r="A786" s="29" t="s">
        <v>3</v>
      </c>
      <c r="B786" s="29" t="s">
        <v>2392</v>
      </c>
      <c r="C786" s="30" t="s">
        <v>2391</v>
      </c>
      <c r="D786" s="31" t="s">
        <v>2618</v>
      </c>
      <c r="E786" s="29" t="s">
        <v>7</v>
      </c>
      <c r="F786" s="31"/>
      <c r="G786" s="31" t="s">
        <v>2620</v>
      </c>
      <c r="H786" s="30" t="s">
        <v>2619</v>
      </c>
      <c r="I786" s="29" t="s">
        <v>2387</v>
      </c>
      <c r="J786" s="32">
        <v>50</v>
      </c>
      <c r="K786" s="32">
        <v>125</v>
      </c>
      <c r="L786" s="31" t="s">
        <v>11</v>
      </c>
      <c r="M786" s="33">
        <v>9</v>
      </c>
      <c r="N786" s="34">
        <v>0</v>
      </c>
      <c r="O786" s="33">
        <v>0</v>
      </c>
      <c r="P786" s="33">
        <v>1</v>
      </c>
      <c r="Q786" s="33">
        <v>1</v>
      </c>
      <c r="R786" s="33">
        <v>2</v>
      </c>
      <c r="S786" s="33">
        <v>2</v>
      </c>
      <c r="T786" s="33">
        <v>2</v>
      </c>
      <c r="U786" s="33">
        <v>1</v>
      </c>
    </row>
    <row r="787" spans="1:21" ht="36.6" customHeight="1">
      <c r="A787" s="29" t="s">
        <v>3</v>
      </c>
      <c r="B787" s="29" t="s">
        <v>2392</v>
      </c>
      <c r="C787" s="30" t="s">
        <v>2391</v>
      </c>
      <c r="D787" s="31" t="s">
        <v>2618</v>
      </c>
      <c r="E787" s="29" t="s">
        <v>7</v>
      </c>
      <c r="F787" s="31"/>
      <c r="G787" s="31" t="s">
        <v>2620</v>
      </c>
      <c r="H787" s="30" t="s">
        <v>2619</v>
      </c>
      <c r="I787" s="29" t="s">
        <v>2387</v>
      </c>
      <c r="J787" s="32">
        <v>50</v>
      </c>
      <c r="K787" s="32">
        <v>125</v>
      </c>
      <c r="L787" s="31" t="s">
        <v>3746</v>
      </c>
      <c r="M787" s="33">
        <v>12</v>
      </c>
      <c r="N787" s="34">
        <v>1</v>
      </c>
      <c r="O787" s="33">
        <v>0</v>
      </c>
      <c r="P787" s="33">
        <v>1</v>
      </c>
      <c r="Q787" s="33">
        <v>2</v>
      </c>
      <c r="R787" s="33">
        <v>3</v>
      </c>
      <c r="S787" s="33">
        <v>3</v>
      </c>
      <c r="T787" s="33">
        <v>2</v>
      </c>
      <c r="U787" s="33">
        <v>1</v>
      </c>
    </row>
    <row r="788" spans="1:21" ht="36.6" customHeight="1">
      <c r="A788" s="29" t="s">
        <v>3</v>
      </c>
      <c r="B788" s="29" t="s">
        <v>2392</v>
      </c>
      <c r="C788" s="30" t="s">
        <v>2391</v>
      </c>
      <c r="D788" s="31" t="s">
        <v>2618</v>
      </c>
      <c r="E788" s="29" t="s">
        <v>7</v>
      </c>
      <c r="F788" s="31"/>
      <c r="G788" s="31" t="s">
        <v>2620</v>
      </c>
      <c r="H788" s="30" t="s">
        <v>2619</v>
      </c>
      <c r="I788" s="29" t="s">
        <v>2387</v>
      </c>
      <c r="J788" s="32">
        <v>50</v>
      </c>
      <c r="K788" s="32">
        <v>125</v>
      </c>
      <c r="L788" s="31" t="s">
        <v>3743</v>
      </c>
      <c r="M788" s="33">
        <v>8</v>
      </c>
      <c r="N788" s="34">
        <v>1</v>
      </c>
      <c r="O788" s="33">
        <v>0</v>
      </c>
      <c r="P788" s="33">
        <v>1</v>
      </c>
      <c r="Q788" s="33">
        <v>1</v>
      </c>
      <c r="R788" s="33">
        <v>2</v>
      </c>
      <c r="S788" s="33">
        <v>2</v>
      </c>
      <c r="T788" s="33">
        <v>1</v>
      </c>
      <c r="U788" s="33">
        <v>1</v>
      </c>
    </row>
    <row r="789" spans="1:21" ht="36.6" customHeight="1">
      <c r="A789" s="29" t="s">
        <v>3</v>
      </c>
      <c r="B789" s="29" t="s">
        <v>2392</v>
      </c>
      <c r="C789" s="30" t="s">
        <v>2391</v>
      </c>
      <c r="D789" s="31" t="s">
        <v>2618</v>
      </c>
      <c r="E789" s="29" t="s">
        <v>7</v>
      </c>
      <c r="F789" s="31"/>
      <c r="G789" s="31" t="s">
        <v>2617</v>
      </c>
      <c r="H789" s="30" t="s">
        <v>2616</v>
      </c>
      <c r="I789" s="29" t="s">
        <v>2387</v>
      </c>
      <c r="J789" s="32">
        <v>50</v>
      </c>
      <c r="K789" s="32">
        <v>125</v>
      </c>
      <c r="L789" s="31" t="s">
        <v>11</v>
      </c>
      <c r="M789" s="33">
        <v>8</v>
      </c>
      <c r="N789" s="34">
        <v>0</v>
      </c>
      <c r="O789" s="33">
        <v>1</v>
      </c>
      <c r="P789" s="33">
        <v>1</v>
      </c>
      <c r="Q789" s="33">
        <v>1</v>
      </c>
      <c r="R789" s="33">
        <v>1</v>
      </c>
      <c r="S789" s="33">
        <v>1</v>
      </c>
      <c r="T789" s="33">
        <v>3</v>
      </c>
      <c r="U789" s="33">
        <v>0</v>
      </c>
    </row>
    <row r="790" spans="1:21" ht="36.6" customHeight="1">
      <c r="A790" s="29" t="s">
        <v>3</v>
      </c>
      <c r="B790" s="29" t="s">
        <v>2392</v>
      </c>
      <c r="C790" s="30" t="s">
        <v>2391</v>
      </c>
      <c r="D790" s="31" t="s">
        <v>2605</v>
      </c>
      <c r="E790" s="29" t="s">
        <v>7</v>
      </c>
      <c r="F790" s="31"/>
      <c r="G790" s="31" t="s">
        <v>2615</v>
      </c>
      <c r="H790" s="30" t="s">
        <v>2614</v>
      </c>
      <c r="I790" s="29" t="s">
        <v>2387</v>
      </c>
      <c r="J790" s="32">
        <v>50</v>
      </c>
      <c r="K790" s="32">
        <v>125</v>
      </c>
      <c r="L790" s="31" t="s">
        <v>11</v>
      </c>
      <c r="M790" s="33">
        <v>5</v>
      </c>
      <c r="N790" s="34">
        <v>0</v>
      </c>
      <c r="O790" s="33">
        <v>0</v>
      </c>
      <c r="P790" s="33">
        <v>0</v>
      </c>
      <c r="Q790" s="33">
        <v>0</v>
      </c>
      <c r="R790" s="33">
        <v>0</v>
      </c>
      <c r="S790" s="33">
        <v>4</v>
      </c>
      <c r="T790" s="33">
        <v>1</v>
      </c>
      <c r="U790" s="33">
        <v>0</v>
      </c>
    </row>
    <row r="791" spans="1:21" ht="36.6" customHeight="1">
      <c r="A791" s="29" t="s">
        <v>3</v>
      </c>
      <c r="B791" s="29" t="s">
        <v>2392</v>
      </c>
      <c r="C791" s="30" t="s">
        <v>2391</v>
      </c>
      <c r="D791" s="31" t="s">
        <v>2605</v>
      </c>
      <c r="E791" s="29" t="s">
        <v>7</v>
      </c>
      <c r="F791" s="31"/>
      <c r="G791" s="31" t="s">
        <v>2613</v>
      </c>
      <c r="H791" s="30" t="s">
        <v>2612</v>
      </c>
      <c r="I791" s="29" t="s">
        <v>2387</v>
      </c>
      <c r="J791" s="32">
        <v>50</v>
      </c>
      <c r="K791" s="32">
        <v>125</v>
      </c>
      <c r="L791" s="31" t="s">
        <v>11</v>
      </c>
      <c r="M791" s="33">
        <v>1</v>
      </c>
      <c r="N791" s="34">
        <v>0</v>
      </c>
      <c r="O791" s="33">
        <v>0</v>
      </c>
      <c r="P791" s="33">
        <v>1</v>
      </c>
      <c r="Q791" s="33">
        <v>0</v>
      </c>
      <c r="R791" s="33">
        <v>0</v>
      </c>
      <c r="S791" s="33">
        <v>0</v>
      </c>
      <c r="T791" s="33">
        <v>0</v>
      </c>
      <c r="U791" s="33">
        <v>0</v>
      </c>
    </row>
    <row r="792" spans="1:21" ht="36.6" customHeight="1">
      <c r="A792" s="29" t="s">
        <v>3</v>
      </c>
      <c r="B792" s="29" t="s">
        <v>2392</v>
      </c>
      <c r="C792" s="30" t="s">
        <v>2391</v>
      </c>
      <c r="D792" s="31" t="s">
        <v>2605</v>
      </c>
      <c r="E792" s="29" t="s">
        <v>7</v>
      </c>
      <c r="F792" s="31"/>
      <c r="G792" s="31" t="s">
        <v>2613</v>
      </c>
      <c r="H792" s="30" t="s">
        <v>2612</v>
      </c>
      <c r="I792" s="29" t="s">
        <v>2387</v>
      </c>
      <c r="J792" s="32">
        <v>50</v>
      </c>
      <c r="K792" s="32">
        <v>125</v>
      </c>
      <c r="L792" s="31" t="s">
        <v>3746</v>
      </c>
      <c r="M792" s="33">
        <v>12</v>
      </c>
      <c r="N792" s="34">
        <v>1</v>
      </c>
      <c r="O792" s="33">
        <v>0</v>
      </c>
      <c r="P792" s="33">
        <v>1</v>
      </c>
      <c r="Q792" s="33">
        <v>2</v>
      </c>
      <c r="R792" s="33">
        <v>3</v>
      </c>
      <c r="S792" s="33">
        <v>3</v>
      </c>
      <c r="T792" s="33">
        <v>2</v>
      </c>
      <c r="U792" s="33">
        <v>1</v>
      </c>
    </row>
    <row r="793" spans="1:21" ht="36.6" customHeight="1">
      <c r="A793" s="29" t="s">
        <v>3</v>
      </c>
      <c r="B793" s="29" t="s">
        <v>2392</v>
      </c>
      <c r="C793" s="30" t="s">
        <v>2391</v>
      </c>
      <c r="D793" s="31" t="s">
        <v>2605</v>
      </c>
      <c r="E793" s="29" t="s">
        <v>7</v>
      </c>
      <c r="F793" s="31"/>
      <c r="G793" s="31" t="s">
        <v>2611</v>
      </c>
      <c r="H793" s="30" t="s">
        <v>2610</v>
      </c>
      <c r="I793" s="29" t="s">
        <v>2387</v>
      </c>
      <c r="J793" s="32">
        <v>50</v>
      </c>
      <c r="K793" s="32">
        <v>125</v>
      </c>
      <c r="L793" s="31" t="s">
        <v>11</v>
      </c>
      <c r="M793" s="33">
        <v>11</v>
      </c>
      <c r="N793" s="34">
        <v>0</v>
      </c>
      <c r="O793" s="33">
        <v>2</v>
      </c>
      <c r="P793" s="33">
        <v>1</v>
      </c>
      <c r="Q793" s="33">
        <v>1</v>
      </c>
      <c r="R793" s="33">
        <v>3</v>
      </c>
      <c r="S793" s="33">
        <v>1</v>
      </c>
      <c r="T793" s="33">
        <v>3</v>
      </c>
      <c r="U793" s="33">
        <v>0</v>
      </c>
    </row>
    <row r="794" spans="1:21" ht="36.6" customHeight="1">
      <c r="A794" s="29" t="s">
        <v>3</v>
      </c>
      <c r="B794" s="29" t="s">
        <v>2392</v>
      </c>
      <c r="C794" s="30" t="s">
        <v>2391</v>
      </c>
      <c r="D794" s="31" t="s">
        <v>2605</v>
      </c>
      <c r="E794" s="29" t="s">
        <v>7</v>
      </c>
      <c r="F794" s="31"/>
      <c r="G794" s="31" t="s">
        <v>2609</v>
      </c>
      <c r="H794" s="30" t="s">
        <v>2608</v>
      </c>
      <c r="I794" s="29" t="s">
        <v>2387</v>
      </c>
      <c r="J794" s="32">
        <v>50</v>
      </c>
      <c r="K794" s="32">
        <v>125</v>
      </c>
      <c r="L794" s="31" t="s">
        <v>11</v>
      </c>
      <c r="M794" s="33">
        <v>14</v>
      </c>
      <c r="N794" s="34">
        <v>0</v>
      </c>
      <c r="O794" s="33">
        <v>1</v>
      </c>
      <c r="P794" s="33">
        <v>1</v>
      </c>
      <c r="Q794" s="33">
        <v>1</v>
      </c>
      <c r="R794" s="33">
        <v>1</v>
      </c>
      <c r="S794" s="33">
        <v>8</v>
      </c>
      <c r="T794" s="33">
        <v>2</v>
      </c>
      <c r="U794" s="33">
        <v>0</v>
      </c>
    </row>
    <row r="795" spans="1:21" ht="36.6" customHeight="1">
      <c r="A795" s="29" t="s">
        <v>3</v>
      </c>
      <c r="B795" s="29" t="s">
        <v>2392</v>
      </c>
      <c r="C795" s="30" t="s">
        <v>2391</v>
      </c>
      <c r="D795" s="31" t="s">
        <v>2605</v>
      </c>
      <c r="E795" s="29" t="s">
        <v>7</v>
      </c>
      <c r="F795" s="31"/>
      <c r="G795" s="31" t="s">
        <v>2609</v>
      </c>
      <c r="H795" s="30" t="s">
        <v>2608</v>
      </c>
      <c r="I795" s="29" t="s">
        <v>2387</v>
      </c>
      <c r="J795" s="32">
        <v>50</v>
      </c>
      <c r="K795" s="32">
        <v>125</v>
      </c>
      <c r="L795" s="31" t="s">
        <v>3746</v>
      </c>
      <c r="M795" s="33">
        <v>12</v>
      </c>
      <c r="N795" s="34">
        <v>1</v>
      </c>
      <c r="O795" s="33">
        <v>0</v>
      </c>
      <c r="P795" s="33">
        <v>1</v>
      </c>
      <c r="Q795" s="33">
        <v>2</v>
      </c>
      <c r="R795" s="33">
        <v>3</v>
      </c>
      <c r="S795" s="33">
        <v>3</v>
      </c>
      <c r="T795" s="33">
        <v>2</v>
      </c>
      <c r="U795" s="33">
        <v>1</v>
      </c>
    </row>
    <row r="796" spans="1:21" ht="36.6" customHeight="1">
      <c r="A796" s="29" t="s">
        <v>3</v>
      </c>
      <c r="B796" s="29" t="s">
        <v>2392</v>
      </c>
      <c r="C796" s="30" t="s">
        <v>2391</v>
      </c>
      <c r="D796" s="31" t="s">
        <v>2605</v>
      </c>
      <c r="E796" s="29" t="s">
        <v>7</v>
      </c>
      <c r="F796" s="31"/>
      <c r="G796" s="31" t="s">
        <v>2607</v>
      </c>
      <c r="H796" s="30" t="s">
        <v>2606</v>
      </c>
      <c r="I796" s="29" t="s">
        <v>2387</v>
      </c>
      <c r="J796" s="32">
        <v>40</v>
      </c>
      <c r="K796" s="32">
        <v>100</v>
      </c>
      <c r="L796" s="31" t="s">
        <v>11</v>
      </c>
      <c r="M796" s="33">
        <v>7</v>
      </c>
      <c r="N796" s="34">
        <v>0</v>
      </c>
      <c r="O796" s="33">
        <v>1</v>
      </c>
      <c r="P796" s="33">
        <v>1</v>
      </c>
      <c r="Q796" s="33">
        <v>0</v>
      </c>
      <c r="R796" s="33">
        <v>2</v>
      </c>
      <c r="S796" s="33">
        <v>2</v>
      </c>
      <c r="T796" s="33">
        <v>0</v>
      </c>
      <c r="U796" s="33">
        <v>1</v>
      </c>
    </row>
    <row r="797" spans="1:21" ht="36.6" customHeight="1">
      <c r="A797" s="29" t="s">
        <v>3</v>
      </c>
      <c r="B797" s="29" t="s">
        <v>2392</v>
      </c>
      <c r="C797" s="30" t="s">
        <v>2391</v>
      </c>
      <c r="D797" s="31" t="s">
        <v>2605</v>
      </c>
      <c r="E797" s="29" t="s">
        <v>7</v>
      </c>
      <c r="F797" s="31"/>
      <c r="G797" s="31" t="s">
        <v>2607</v>
      </c>
      <c r="H797" s="30" t="s">
        <v>2606</v>
      </c>
      <c r="I797" s="29" t="s">
        <v>2387</v>
      </c>
      <c r="J797" s="32">
        <v>40</v>
      </c>
      <c r="K797" s="32">
        <v>100</v>
      </c>
      <c r="L797" s="31" t="s">
        <v>3746</v>
      </c>
      <c r="M797" s="33">
        <v>12</v>
      </c>
      <c r="N797" s="34">
        <v>1</v>
      </c>
      <c r="O797" s="33">
        <v>0</v>
      </c>
      <c r="P797" s="33">
        <v>1</v>
      </c>
      <c r="Q797" s="33">
        <v>2</v>
      </c>
      <c r="R797" s="33">
        <v>3</v>
      </c>
      <c r="S797" s="33">
        <v>3</v>
      </c>
      <c r="T797" s="33">
        <v>2</v>
      </c>
      <c r="U797" s="33">
        <v>1</v>
      </c>
    </row>
    <row r="798" spans="1:21" ht="36.6" customHeight="1">
      <c r="A798" s="29" t="s">
        <v>3</v>
      </c>
      <c r="B798" s="29" t="s">
        <v>2392</v>
      </c>
      <c r="C798" s="30" t="s">
        <v>2391</v>
      </c>
      <c r="D798" s="31" t="s">
        <v>2605</v>
      </c>
      <c r="E798" s="29" t="s">
        <v>7</v>
      </c>
      <c r="F798" s="31"/>
      <c r="G798" s="31" t="s">
        <v>2604</v>
      </c>
      <c r="H798" s="30" t="s">
        <v>2603</v>
      </c>
      <c r="I798" s="29" t="s">
        <v>2387</v>
      </c>
      <c r="J798" s="32">
        <v>40</v>
      </c>
      <c r="K798" s="32">
        <v>100</v>
      </c>
      <c r="L798" s="31" t="s">
        <v>11</v>
      </c>
      <c r="M798" s="33">
        <v>27</v>
      </c>
      <c r="N798" s="34">
        <v>0</v>
      </c>
      <c r="O798" s="33">
        <v>1</v>
      </c>
      <c r="P798" s="33">
        <v>3</v>
      </c>
      <c r="Q798" s="33">
        <v>6</v>
      </c>
      <c r="R798" s="33">
        <v>7</v>
      </c>
      <c r="S798" s="33">
        <v>6</v>
      </c>
      <c r="T798" s="33">
        <v>3</v>
      </c>
      <c r="U798" s="33">
        <v>1</v>
      </c>
    </row>
    <row r="799" spans="1:21" ht="36.6" customHeight="1">
      <c r="A799" s="29" t="s">
        <v>3</v>
      </c>
      <c r="B799" s="29" t="s">
        <v>2392</v>
      </c>
      <c r="C799" s="30" t="s">
        <v>2391</v>
      </c>
      <c r="D799" s="31" t="s">
        <v>2594</v>
      </c>
      <c r="E799" s="29" t="s">
        <v>7</v>
      </c>
      <c r="F799" s="31"/>
      <c r="G799" s="31" t="s">
        <v>2602</v>
      </c>
      <c r="H799" s="30" t="s">
        <v>2601</v>
      </c>
      <c r="I799" s="29" t="s">
        <v>2387</v>
      </c>
      <c r="J799" s="32">
        <v>45.2</v>
      </c>
      <c r="K799" s="32">
        <v>113</v>
      </c>
      <c r="L799" s="31" t="s">
        <v>11</v>
      </c>
      <c r="M799" s="33">
        <v>25</v>
      </c>
      <c r="N799" s="34">
        <v>0</v>
      </c>
      <c r="O799" s="33">
        <v>0</v>
      </c>
      <c r="P799" s="33">
        <v>1</v>
      </c>
      <c r="Q799" s="33">
        <v>4</v>
      </c>
      <c r="R799" s="33">
        <v>7</v>
      </c>
      <c r="S799" s="33">
        <v>5</v>
      </c>
      <c r="T799" s="33">
        <v>6</v>
      </c>
      <c r="U799" s="33">
        <v>2</v>
      </c>
    </row>
    <row r="800" spans="1:21" ht="36.6" customHeight="1">
      <c r="A800" s="29" t="s">
        <v>3</v>
      </c>
      <c r="B800" s="29" t="s">
        <v>2392</v>
      </c>
      <c r="C800" s="30" t="s">
        <v>2391</v>
      </c>
      <c r="D800" s="31" t="s">
        <v>2594</v>
      </c>
      <c r="E800" s="29" t="s">
        <v>7</v>
      </c>
      <c r="F800" s="31"/>
      <c r="G800" s="31" t="s">
        <v>2602</v>
      </c>
      <c r="H800" s="30" t="s">
        <v>2601</v>
      </c>
      <c r="I800" s="29" t="s">
        <v>2387</v>
      </c>
      <c r="J800" s="32">
        <v>45.2</v>
      </c>
      <c r="K800" s="32">
        <v>113</v>
      </c>
      <c r="L800" s="31" t="s">
        <v>3745</v>
      </c>
      <c r="M800" s="33">
        <v>12</v>
      </c>
      <c r="N800" s="34">
        <v>1</v>
      </c>
      <c r="O800" s="33">
        <v>1</v>
      </c>
      <c r="P800" s="33">
        <v>2</v>
      </c>
      <c r="Q800" s="33">
        <v>3</v>
      </c>
      <c r="R800" s="33">
        <v>3</v>
      </c>
      <c r="S800" s="33">
        <v>2</v>
      </c>
      <c r="T800" s="33">
        <v>1</v>
      </c>
      <c r="U800" s="33">
        <v>0</v>
      </c>
    </row>
    <row r="801" spans="1:21" ht="36.6" customHeight="1">
      <c r="A801" s="29" t="s">
        <v>3</v>
      </c>
      <c r="B801" s="29" t="s">
        <v>2392</v>
      </c>
      <c r="C801" s="30" t="s">
        <v>2391</v>
      </c>
      <c r="D801" s="31" t="s">
        <v>2594</v>
      </c>
      <c r="E801" s="29" t="s">
        <v>7</v>
      </c>
      <c r="F801" s="31"/>
      <c r="G801" s="31" t="s">
        <v>2600</v>
      </c>
      <c r="H801" s="30" t="s">
        <v>2599</v>
      </c>
      <c r="I801" s="29" t="s">
        <v>2387</v>
      </c>
      <c r="J801" s="32">
        <v>45.2</v>
      </c>
      <c r="K801" s="32">
        <v>113</v>
      </c>
      <c r="L801" s="31" t="s">
        <v>11</v>
      </c>
      <c r="M801" s="33">
        <v>1</v>
      </c>
      <c r="N801" s="34">
        <v>0</v>
      </c>
      <c r="O801" s="33">
        <v>0</v>
      </c>
      <c r="P801" s="33">
        <v>0</v>
      </c>
      <c r="Q801" s="33">
        <v>0</v>
      </c>
      <c r="R801" s="33">
        <v>0</v>
      </c>
      <c r="S801" s="33">
        <v>0</v>
      </c>
      <c r="T801" s="33">
        <v>1</v>
      </c>
      <c r="U801" s="33">
        <v>0</v>
      </c>
    </row>
    <row r="802" spans="1:21" ht="36.6" customHeight="1">
      <c r="A802" s="29" t="s">
        <v>3</v>
      </c>
      <c r="B802" s="29" t="s">
        <v>2392</v>
      </c>
      <c r="C802" s="30" t="s">
        <v>2391</v>
      </c>
      <c r="D802" s="31" t="s">
        <v>2594</v>
      </c>
      <c r="E802" s="29" t="s">
        <v>7</v>
      </c>
      <c r="F802" s="31"/>
      <c r="G802" s="31" t="s">
        <v>2600</v>
      </c>
      <c r="H802" s="30" t="s">
        <v>2599</v>
      </c>
      <c r="I802" s="29" t="s">
        <v>2387</v>
      </c>
      <c r="J802" s="32">
        <v>45.2</v>
      </c>
      <c r="K802" s="32">
        <v>113</v>
      </c>
      <c r="L802" s="31" t="s">
        <v>3747</v>
      </c>
      <c r="M802" s="33">
        <v>8</v>
      </c>
      <c r="N802" s="34">
        <v>1</v>
      </c>
      <c r="O802" s="33">
        <v>0</v>
      </c>
      <c r="P802" s="33">
        <v>1</v>
      </c>
      <c r="Q802" s="33">
        <v>2</v>
      </c>
      <c r="R802" s="33">
        <v>2</v>
      </c>
      <c r="S802" s="33">
        <v>2</v>
      </c>
      <c r="T802" s="33">
        <v>1</v>
      </c>
      <c r="U802" s="33">
        <v>0</v>
      </c>
    </row>
    <row r="803" spans="1:21" ht="36.6" customHeight="1">
      <c r="A803" s="29" t="s">
        <v>3</v>
      </c>
      <c r="B803" s="29" t="s">
        <v>2392</v>
      </c>
      <c r="C803" s="30" t="s">
        <v>2391</v>
      </c>
      <c r="D803" s="31" t="s">
        <v>2594</v>
      </c>
      <c r="E803" s="29" t="s">
        <v>7</v>
      </c>
      <c r="F803" s="31"/>
      <c r="G803" s="31" t="s">
        <v>2598</v>
      </c>
      <c r="H803" s="30" t="s">
        <v>2597</v>
      </c>
      <c r="I803" s="29" t="s">
        <v>2387</v>
      </c>
      <c r="J803" s="32">
        <v>45.2</v>
      </c>
      <c r="K803" s="32">
        <v>113</v>
      </c>
      <c r="L803" s="31" t="s">
        <v>11</v>
      </c>
      <c r="M803" s="33">
        <v>28</v>
      </c>
      <c r="N803" s="34">
        <v>0</v>
      </c>
      <c r="O803" s="33">
        <v>2</v>
      </c>
      <c r="P803" s="33">
        <v>4</v>
      </c>
      <c r="Q803" s="33">
        <v>7</v>
      </c>
      <c r="R803" s="33">
        <v>5</v>
      </c>
      <c r="S803" s="33">
        <v>6</v>
      </c>
      <c r="T803" s="33">
        <v>4</v>
      </c>
      <c r="U803" s="33">
        <v>0</v>
      </c>
    </row>
    <row r="804" spans="1:21" ht="36.6" customHeight="1">
      <c r="A804" s="29" t="s">
        <v>3</v>
      </c>
      <c r="B804" s="29" t="s">
        <v>2392</v>
      </c>
      <c r="C804" s="30" t="s">
        <v>2391</v>
      </c>
      <c r="D804" s="31" t="s">
        <v>2594</v>
      </c>
      <c r="E804" s="29" t="s">
        <v>7</v>
      </c>
      <c r="F804" s="31"/>
      <c r="G804" s="31" t="s">
        <v>2598</v>
      </c>
      <c r="H804" s="30" t="s">
        <v>2597</v>
      </c>
      <c r="I804" s="29" t="s">
        <v>2387</v>
      </c>
      <c r="J804" s="32">
        <v>45.2</v>
      </c>
      <c r="K804" s="32">
        <v>113</v>
      </c>
      <c r="L804" s="31" t="s">
        <v>3743</v>
      </c>
      <c r="M804" s="33">
        <v>8</v>
      </c>
      <c r="N804" s="34">
        <v>1</v>
      </c>
      <c r="O804" s="33">
        <v>0</v>
      </c>
      <c r="P804" s="33">
        <v>1</v>
      </c>
      <c r="Q804" s="33">
        <v>1</v>
      </c>
      <c r="R804" s="33">
        <v>2</v>
      </c>
      <c r="S804" s="33">
        <v>2</v>
      </c>
      <c r="T804" s="33">
        <v>1</v>
      </c>
      <c r="U804" s="33">
        <v>1</v>
      </c>
    </row>
    <row r="805" spans="1:21" ht="36.6" customHeight="1">
      <c r="A805" s="29" t="s">
        <v>3</v>
      </c>
      <c r="B805" s="29" t="s">
        <v>2392</v>
      </c>
      <c r="C805" s="30" t="s">
        <v>2391</v>
      </c>
      <c r="D805" s="31" t="s">
        <v>2594</v>
      </c>
      <c r="E805" s="29" t="s">
        <v>7</v>
      </c>
      <c r="F805" s="31"/>
      <c r="G805" s="31" t="s">
        <v>2598</v>
      </c>
      <c r="H805" s="30" t="s">
        <v>2597</v>
      </c>
      <c r="I805" s="29" t="s">
        <v>2387</v>
      </c>
      <c r="J805" s="32">
        <v>45.2</v>
      </c>
      <c r="K805" s="32">
        <v>113</v>
      </c>
      <c r="L805" s="31" t="s">
        <v>3738</v>
      </c>
      <c r="M805" s="33">
        <v>8</v>
      </c>
      <c r="N805" s="34">
        <v>1</v>
      </c>
      <c r="O805" s="33">
        <v>1</v>
      </c>
      <c r="P805" s="33">
        <v>1</v>
      </c>
      <c r="Q805" s="33">
        <v>2</v>
      </c>
      <c r="R805" s="33">
        <v>2</v>
      </c>
      <c r="S805" s="33">
        <v>1</v>
      </c>
      <c r="T805" s="33">
        <v>1</v>
      </c>
      <c r="U805" s="33">
        <v>0</v>
      </c>
    </row>
    <row r="806" spans="1:21" ht="36.6" customHeight="1">
      <c r="A806" s="29" t="s">
        <v>3</v>
      </c>
      <c r="B806" s="29" t="s">
        <v>2392</v>
      </c>
      <c r="C806" s="30" t="s">
        <v>2391</v>
      </c>
      <c r="D806" s="31" t="s">
        <v>2594</v>
      </c>
      <c r="E806" s="29" t="s">
        <v>7</v>
      </c>
      <c r="F806" s="31"/>
      <c r="G806" s="31" t="s">
        <v>2596</v>
      </c>
      <c r="H806" s="30" t="s">
        <v>2595</v>
      </c>
      <c r="I806" s="29" t="s">
        <v>2387</v>
      </c>
      <c r="J806" s="32">
        <v>50</v>
      </c>
      <c r="K806" s="32">
        <v>125</v>
      </c>
      <c r="L806" s="31" t="s">
        <v>11</v>
      </c>
      <c r="M806" s="33">
        <v>1</v>
      </c>
      <c r="N806" s="34">
        <v>0</v>
      </c>
      <c r="O806" s="33">
        <v>0</v>
      </c>
      <c r="P806" s="33">
        <v>0</v>
      </c>
      <c r="Q806" s="33">
        <v>0</v>
      </c>
      <c r="R806" s="33">
        <v>0</v>
      </c>
      <c r="S806" s="33">
        <v>1</v>
      </c>
      <c r="T806" s="33">
        <v>0</v>
      </c>
      <c r="U806" s="33">
        <v>0</v>
      </c>
    </row>
    <row r="807" spans="1:21" ht="36.6" customHeight="1">
      <c r="A807" s="29" t="s">
        <v>3</v>
      </c>
      <c r="B807" s="29" t="s">
        <v>2392</v>
      </c>
      <c r="C807" s="30" t="s">
        <v>2391</v>
      </c>
      <c r="D807" s="31" t="s">
        <v>2594</v>
      </c>
      <c r="E807" s="29" t="s">
        <v>7</v>
      </c>
      <c r="F807" s="31"/>
      <c r="G807" s="31" t="s">
        <v>2593</v>
      </c>
      <c r="H807" s="30" t="s">
        <v>2592</v>
      </c>
      <c r="I807" s="29" t="s">
        <v>2387</v>
      </c>
      <c r="J807" s="32">
        <v>50</v>
      </c>
      <c r="K807" s="32">
        <v>125</v>
      </c>
      <c r="L807" s="31" t="s">
        <v>11</v>
      </c>
      <c r="M807" s="33">
        <v>5</v>
      </c>
      <c r="N807" s="34">
        <v>0</v>
      </c>
      <c r="O807" s="33">
        <v>0</v>
      </c>
      <c r="P807" s="33">
        <v>1</v>
      </c>
      <c r="Q807" s="33">
        <v>2</v>
      </c>
      <c r="R807" s="33">
        <v>1</v>
      </c>
      <c r="S807" s="33">
        <v>0</v>
      </c>
      <c r="T807" s="33">
        <v>1</v>
      </c>
      <c r="U807" s="33">
        <v>0</v>
      </c>
    </row>
    <row r="808" spans="1:21" ht="36.6" customHeight="1">
      <c r="A808" s="29" t="s">
        <v>3</v>
      </c>
      <c r="B808" s="29" t="s">
        <v>2392</v>
      </c>
      <c r="C808" s="30" t="s">
        <v>2391</v>
      </c>
      <c r="D808" s="31" t="s">
        <v>2394</v>
      </c>
      <c r="E808" s="29" t="s">
        <v>7</v>
      </c>
      <c r="F808" s="31"/>
      <c r="G808" s="31" t="s">
        <v>2591</v>
      </c>
      <c r="H808" s="30" t="s">
        <v>2589</v>
      </c>
      <c r="I808" s="29" t="s">
        <v>2387</v>
      </c>
      <c r="J808" s="32">
        <v>43.2</v>
      </c>
      <c r="K808" s="32">
        <v>108</v>
      </c>
      <c r="L808" s="31" t="s">
        <v>11</v>
      </c>
      <c r="M808" s="33">
        <v>9</v>
      </c>
      <c r="N808" s="34">
        <v>0</v>
      </c>
      <c r="O808" s="33">
        <v>1</v>
      </c>
      <c r="P808" s="33">
        <v>2</v>
      </c>
      <c r="Q808" s="33">
        <v>0</v>
      </c>
      <c r="R808" s="33">
        <v>3</v>
      </c>
      <c r="S808" s="33">
        <v>0</v>
      </c>
      <c r="T808" s="33">
        <v>2</v>
      </c>
      <c r="U808" s="33">
        <v>1</v>
      </c>
    </row>
    <row r="809" spans="1:21" ht="36.6" customHeight="1">
      <c r="A809" s="29" t="s">
        <v>3</v>
      </c>
      <c r="B809" s="29" t="s">
        <v>2392</v>
      </c>
      <c r="C809" s="30" t="s">
        <v>2391</v>
      </c>
      <c r="D809" s="31" t="s">
        <v>2394</v>
      </c>
      <c r="E809" s="29" t="s">
        <v>7</v>
      </c>
      <c r="F809" s="31"/>
      <c r="G809" s="31" t="s">
        <v>2590</v>
      </c>
      <c r="H809" s="30" t="s">
        <v>2589</v>
      </c>
      <c r="I809" s="29" t="s">
        <v>2387</v>
      </c>
      <c r="J809" s="32">
        <v>43.2</v>
      </c>
      <c r="K809" s="32">
        <v>108</v>
      </c>
      <c r="L809" s="31" t="s">
        <v>11</v>
      </c>
      <c r="M809" s="33">
        <v>2</v>
      </c>
      <c r="N809" s="34">
        <v>0</v>
      </c>
      <c r="O809" s="33">
        <v>0</v>
      </c>
      <c r="P809" s="33">
        <v>0</v>
      </c>
      <c r="Q809" s="33">
        <v>2</v>
      </c>
      <c r="R809" s="33">
        <v>0</v>
      </c>
      <c r="S809" s="33">
        <v>0</v>
      </c>
      <c r="T809" s="33">
        <v>0</v>
      </c>
      <c r="U809" s="33">
        <v>0</v>
      </c>
    </row>
    <row r="810" spans="1:21" ht="36.6" customHeight="1">
      <c r="A810" s="29" t="s">
        <v>3</v>
      </c>
      <c r="B810" s="29" t="s">
        <v>2392</v>
      </c>
      <c r="C810" s="30" t="s">
        <v>2391</v>
      </c>
      <c r="D810" s="31" t="s">
        <v>2394</v>
      </c>
      <c r="E810" s="29" t="s">
        <v>7</v>
      </c>
      <c r="F810" s="31"/>
      <c r="G810" s="31" t="s">
        <v>2588</v>
      </c>
      <c r="H810" s="30" t="s">
        <v>2587</v>
      </c>
      <c r="I810" s="29" t="s">
        <v>2387</v>
      </c>
      <c r="J810" s="32">
        <v>40</v>
      </c>
      <c r="K810" s="32">
        <v>100</v>
      </c>
      <c r="L810" s="31" t="s">
        <v>11</v>
      </c>
      <c r="M810" s="33">
        <v>13</v>
      </c>
      <c r="N810" s="34">
        <v>0</v>
      </c>
      <c r="O810" s="33">
        <v>2</v>
      </c>
      <c r="P810" s="33">
        <v>2</v>
      </c>
      <c r="Q810" s="33">
        <v>3</v>
      </c>
      <c r="R810" s="33">
        <v>3</v>
      </c>
      <c r="S810" s="33">
        <v>2</v>
      </c>
      <c r="T810" s="33">
        <v>1</v>
      </c>
      <c r="U810" s="33">
        <v>0</v>
      </c>
    </row>
    <row r="811" spans="1:21" ht="36.6" customHeight="1">
      <c r="A811" s="29" t="s">
        <v>3</v>
      </c>
      <c r="B811" s="29" t="s">
        <v>2392</v>
      </c>
      <c r="C811" s="30" t="s">
        <v>2391</v>
      </c>
      <c r="D811" s="31" t="s">
        <v>2394</v>
      </c>
      <c r="E811" s="29" t="s">
        <v>7</v>
      </c>
      <c r="F811" s="31"/>
      <c r="G811" s="31" t="s">
        <v>2586</v>
      </c>
      <c r="H811" s="30" t="s">
        <v>2585</v>
      </c>
      <c r="I811" s="29" t="s">
        <v>2387</v>
      </c>
      <c r="J811" s="32">
        <v>40</v>
      </c>
      <c r="K811" s="32">
        <v>100</v>
      </c>
      <c r="L811" s="31" t="s">
        <v>11</v>
      </c>
      <c r="M811" s="33">
        <v>12</v>
      </c>
      <c r="N811" s="34">
        <v>0</v>
      </c>
      <c r="O811" s="33">
        <v>1</v>
      </c>
      <c r="P811" s="33">
        <v>1</v>
      </c>
      <c r="Q811" s="33">
        <v>2</v>
      </c>
      <c r="R811" s="33">
        <v>4</v>
      </c>
      <c r="S811" s="33">
        <v>2</v>
      </c>
      <c r="T811" s="33">
        <v>2</v>
      </c>
      <c r="U811" s="33">
        <v>0</v>
      </c>
    </row>
    <row r="812" spans="1:21" ht="36.6" customHeight="1">
      <c r="A812" s="29" t="s">
        <v>3</v>
      </c>
      <c r="B812" s="29" t="s">
        <v>2392</v>
      </c>
      <c r="C812" s="30" t="s">
        <v>2391</v>
      </c>
      <c r="D812" s="31" t="s">
        <v>2394</v>
      </c>
      <c r="E812" s="29" t="s">
        <v>7</v>
      </c>
      <c r="F812" s="31"/>
      <c r="G812" s="31" t="s">
        <v>2584</v>
      </c>
      <c r="H812" s="30" t="s">
        <v>2583</v>
      </c>
      <c r="I812" s="29" t="s">
        <v>2387</v>
      </c>
      <c r="J812" s="32">
        <v>50</v>
      </c>
      <c r="K812" s="32">
        <v>125</v>
      </c>
      <c r="L812" s="31" t="s">
        <v>11</v>
      </c>
      <c r="M812" s="33">
        <v>17</v>
      </c>
      <c r="N812" s="34">
        <v>0</v>
      </c>
      <c r="O812" s="33">
        <v>2</v>
      </c>
      <c r="P812" s="33">
        <v>3</v>
      </c>
      <c r="Q812" s="33">
        <v>5</v>
      </c>
      <c r="R812" s="33">
        <v>4</v>
      </c>
      <c r="S812" s="33">
        <v>2</v>
      </c>
      <c r="T812" s="33">
        <v>1</v>
      </c>
      <c r="U812" s="33">
        <v>0</v>
      </c>
    </row>
    <row r="813" spans="1:21" ht="36.6" customHeight="1">
      <c r="A813" s="29" t="s">
        <v>3</v>
      </c>
      <c r="B813" s="29" t="s">
        <v>2392</v>
      </c>
      <c r="C813" s="30" t="s">
        <v>2391</v>
      </c>
      <c r="D813" s="31" t="s">
        <v>2394</v>
      </c>
      <c r="E813" s="29" t="s">
        <v>7</v>
      </c>
      <c r="F813" s="31"/>
      <c r="G813" s="31" t="s">
        <v>2582</v>
      </c>
      <c r="H813" s="30" t="s">
        <v>2581</v>
      </c>
      <c r="I813" s="29" t="s">
        <v>2387</v>
      </c>
      <c r="J813" s="32">
        <v>50</v>
      </c>
      <c r="K813" s="32">
        <v>125</v>
      </c>
      <c r="L813" s="31" t="s">
        <v>11</v>
      </c>
      <c r="M813" s="33">
        <v>16</v>
      </c>
      <c r="N813" s="34">
        <v>0</v>
      </c>
      <c r="O813" s="33">
        <v>2</v>
      </c>
      <c r="P813" s="33">
        <v>4</v>
      </c>
      <c r="Q813" s="33">
        <v>4</v>
      </c>
      <c r="R813" s="33">
        <v>2</v>
      </c>
      <c r="S813" s="33">
        <v>2</v>
      </c>
      <c r="T813" s="33">
        <v>2</v>
      </c>
      <c r="U813" s="33">
        <v>0</v>
      </c>
    </row>
    <row r="814" spans="1:21" ht="36.6" customHeight="1">
      <c r="A814" s="29" t="s">
        <v>3</v>
      </c>
      <c r="B814" s="29" t="s">
        <v>2392</v>
      </c>
      <c r="C814" s="30" t="s">
        <v>2391</v>
      </c>
      <c r="D814" s="31" t="s">
        <v>2394</v>
      </c>
      <c r="E814" s="29" t="s">
        <v>7</v>
      </c>
      <c r="F814" s="31"/>
      <c r="G814" s="31" t="s">
        <v>2580</v>
      </c>
      <c r="H814" s="30" t="s">
        <v>2579</v>
      </c>
      <c r="I814" s="29" t="s">
        <v>2387</v>
      </c>
      <c r="J814" s="32">
        <v>60</v>
      </c>
      <c r="K814" s="32">
        <v>150</v>
      </c>
      <c r="L814" s="31" t="s">
        <v>11</v>
      </c>
      <c r="M814" s="33">
        <v>8</v>
      </c>
      <c r="N814" s="34">
        <v>0</v>
      </c>
      <c r="O814" s="33">
        <v>1</v>
      </c>
      <c r="P814" s="33">
        <v>2</v>
      </c>
      <c r="Q814" s="33">
        <v>1</v>
      </c>
      <c r="R814" s="33">
        <v>2</v>
      </c>
      <c r="S814" s="33">
        <v>1</v>
      </c>
      <c r="T814" s="33">
        <v>1</v>
      </c>
      <c r="U814" s="33">
        <v>0</v>
      </c>
    </row>
    <row r="815" spans="1:21" ht="36.6" customHeight="1">
      <c r="A815" s="29" t="s">
        <v>3</v>
      </c>
      <c r="B815" s="29" t="s">
        <v>2392</v>
      </c>
      <c r="C815" s="30" t="s">
        <v>2391</v>
      </c>
      <c r="D815" s="31" t="s">
        <v>2394</v>
      </c>
      <c r="E815" s="29" t="s">
        <v>7</v>
      </c>
      <c r="F815" s="31"/>
      <c r="G815" s="31" t="s">
        <v>2578</v>
      </c>
      <c r="H815" s="30" t="s">
        <v>2577</v>
      </c>
      <c r="I815" s="29" t="s">
        <v>2387</v>
      </c>
      <c r="J815" s="32">
        <v>60</v>
      </c>
      <c r="K815" s="32">
        <v>150</v>
      </c>
      <c r="L815" s="31" t="s">
        <v>11</v>
      </c>
      <c r="M815" s="33">
        <v>15</v>
      </c>
      <c r="N815" s="34">
        <v>0</v>
      </c>
      <c r="O815" s="33">
        <v>1</v>
      </c>
      <c r="P815" s="33">
        <v>2</v>
      </c>
      <c r="Q815" s="33">
        <v>4</v>
      </c>
      <c r="R815" s="33">
        <v>3</v>
      </c>
      <c r="S815" s="33">
        <v>4</v>
      </c>
      <c r="T815" s="33">
        <v>1</v>
      </c>
      <c r="U815" s="33">
        <v>0</v>
      </c>
    </row>
    <row r="816" spans="1:21" ht="36.6" customHeight="1">
      <c r="A816" s="29" t="s">
        <v>3</v>
      </c>
      <c r="B816" s="29" t="s">
        <v>2392</v>
      </c>
      <c r="C816" s="30" t="s">
        <v>2391</v>
      </c>
      <c r="D816" s="31" t="s">
        <v>2394</v>
      </c>
      <c r="E816" s="29" t="s">
        <v>7</v>
      </c>
      <c r="F816" s="31"/>
      <c r="G816" s="31" t="s">
        <v>2576</v>
      </c>
      <c r="H816" s="30" t="s">
        <v>2575</v>
      </c>
      <c r="I816" s="29" t="s">
        <v>2387</v>
      </c>
      <c r="J816" s="32">
        <v>60</v>
      </c>
      <c r="K816" s="32">
        <v>150</v>
      </c>
      <c r="L816" s="31" t="s">
        <v>11</v>
      </c>
      <c r="M816" s="33">
        <v>19</v>
      </c>
      <c r="N816" s="34">
        <v>0</v>
      </c>
      <c r="O816" s="33">
        <v>2</v>
      </c>
      <c r="P816" s="33">
        <v>5</v>
      </c>
      <c r="Q816" s="33">
        <v>4</v>
      </c>
      <c r="R816" s="33">
        <v>2</v>
      </c>
      <c r="S816" s="33">
        <v>5</v>
      </c>
      <c r="T816" s="33">
        <v>1</v>
      </c>
      <c r="U816" s="33">
        <v>0</v>
      </c>
    </row>
    <row r="817" spans="1:21" ht="36.6" customHeight="1">
      <c r="A817" s="29" t="s">
        <v>3</v>
      </c>
      <c r="B817" s="29" t="s">
        <v>2392</v>
      </c>
      <c r="C817" s="30" t="s">
        <v>2391</v>
      </c>
      <c r="D817" s="31" t="s">
        <v>2562</v>
      </c>
      <c r="E817" s="29" t="s">
        <v>7</v>
      </c>
      <c r="F817" s="31"/>
      <c r="G817" s="31" t="s">
        <v>2574</v>
      </c>
      <c r="H817" s="30" t="s">
        <v>2573</v>
      </c>
      <c r="I817" s="29" t="s">
        <v>2387</v>
      </c>
      <c r="J817" s="32">
        <v>45.2</v>
      </c>
      <c r="K817" s="32">
        <v>113</v>
      </c>
      <c r="L817" s="31" t="s">
        <v>11</v>
      </c>
      <c r="M817" s="33">
        <v>6</v>
      </c>
      <c r="N817" s="34">
        <v>0</v>
      </c>
      <c r="O817" s="33">
        <v>0</v>
      </c>
      <c r="P817" s="33">
        <v>0</v>
      </c>
      <c r="Q817" s="33">
        <v>2</v>
      </c>
      <c r="R817" s="33">
        <v>0</v>
      </c>
      <c r="S817" s="33">
        <v>1</v>
      </c>
      <c r="T817" s="33">
        <v>1</v>
      </c>
      <c r="U817" s="33">
        <v>2</v>
      </c>
    </row>
    <row r="818" spans="1:21" ht="36.6" customHeight="1">
      <c r="A818" s="29" t="s">
        <v>3</v>
      </c>
      <c r="B818" s="29" t="s">
        <v>2392</v>
      </c>
      <c r="C818" s="30" t="s">
        <v>2391</v>
      </c>
      <c r="D818" s="31" t="s">
        <v>2562</v>
      </c>
      <c r="E818" s="29" t="s">
        <v>7</v>
      </c>
      <c r="F818" s="31"/>
      <c r="G818" s="31" t="s">
        <v>2574</v>
      </c>
      <c r="H818" s="30" t="s">
        <v>2573</v>
      </c>
      <c r="I818" s="29" t="s">
        <v>2387</v>
      </c>
      <c r="J818" s="32">
        <v>45.2</v>
      </c>
      <c r="K818" s="32">
        <v>113</v>
      </c>
      <c r="L818" s="31" t="s">
        <v>3746</v>
      </c>
      <c r="M818" s="33">
        <v>12</v>
      </c>
      <c r="N818" s="34">
        <v>1</v>
      </c>
      <c r="O818" s="33">
        <v>0</v>
      </c>
      <c r="P818" s="33">
        <v>1</v>
      </c>
      <c r="Q818" s="33">
        <v>2</v>
      </c>
      <c r="R818" s="33">
        <v>3</v>
      </c>
      <c r="S818" s="33">
        <v>3</v>
      </c>
      <c r="T818" s="33">
        <v>2</v>
      </c>
      <c r="U818" s="33">
        <v>1</v>
      </c>
    </row>
    <row r="819" spans="1:21" ht="36.6" customHeight="1">
      <c r="A819" s="29" t="s">
        <v>3</v>
      </c>
      <c r="B819" s="29" t="s">
        <v>2392</v>
      </c>
      <c r="C819" s="30" t="s">
        <v>2391</v>
      </c>
      <c r="D819" s="31" t="s">
        <v>2562</v>
      </c>
      <c r="E819" s="29" t="s">
        <v>7</v>
      </c>
      <c r="F819" s="31"/>
      <c r="G819" s="31" t="s">
        <v>2574</v>
      </c>
      <c r="H819" s="30" t="s">
        <v>2573</v>
      </c>
      <c r="I819" s="29" t="s">
        <v>2387</v>
      </c>
      <c r="J819" s="32">
        <v>45.2</v>
      </c>
      <c r="K819" s="32">
        <v>113</v>
      </c>
      <c r="L819" s="31" t="s">
        <v>3738</v>
      </c>
      <c r="M819" s="33">
        <v>8</v>
      </c>
      <c r="N819" s="34">
        <v>1</v>
      </c>
      <c r="O819" s="33">
        <v>1</v>
      </c>
      <c r="P819" s="33">
        <v>1</v>
      </c>
      <c r="Q819" s="33">
        <v>2</v>
      </c>
      <c r="R819" s="33">
        <v>2</v>
      </c>
      <c r="S819" s="33">
        <v>1</v>
      </c>
      <c r="T819" s="33">
        <v>1</v>
      </c>
      <c r="U819" s="33">
        <v>0</v>
      </c>
    </row>
    <row r="820" spans="1:21" ht="36.6" customHeight="1">
      <c r="A820" s="29" t="s">
        <v>3</v>
      </c>
      <c r="B820" s="29" t="s">
        <v>2392</v>
      </c>
      <c r="C820" s="30" t="s">
        <v>2391</v>
      </c>
      <c r="D820" s="31" t="s">
        <v>2562</v>
      </c>
      <c r="E820" s="29" t="s">
        <v>7</v>
      </c>
      <c r="F820" s="31"/>
      <c r="G820" s="31" t="s">
        <v>2572</v>
      </c>
      <c r="H820" s="30" t="s">
        <v>2571</v>
      </c>
      <c r="I820" s="29" t="s">
        <v>2387</v>
      </c>
      <c r="J820" s="32">
        <v>45.2</v>
      </c>
      <c r="K820" s="32">
        <v>113</v>
      </c>
      <c r="L820" s="31" t="s">
        <v>11</v>
      </c>
      <c r="M820" s="33">
        <v>26</v>
      </c>
      <c r="N820" s="34">
        <v>0</v>
      </c>
      <c r="O820" s="33">
        <v>1</v>
      </c>
      <c r="P820" s="33">
        <v>2</v>
      </c>
      <c r="Q820" s="33">
        <v>4</v>
      </c>
      <c r="R820" s="33">
        <v>7</v>
      </c>
      <c r="S820" s="33">
        <v>6</v>
      </c>
      <c r="T820" s="33">
        <v>4</v>
      </c>
      <c r="U820" s="33">
        <v>2</v>
      </c>
    </row>
    <row r="821" spans="1:21" ht="36.6" customHeight="1">
      <c r="A821" s="29" t="s">
        <v>3</v>
      </c>
      <c r="B821" s="29" t="s">
        <v>2392</v>
      </c>
      <c r="C821" s="30" t="s">
        <v>2391</v>
      </c>
      <c r="D821" s="31" t="s">
        <v>2562</v>
      </c>
      <c r="E821" s="29" t="s">
        <v>7</v>
      </c>
      <c r="F821" s="31"/>
      <c r="G821" s="31" t="s">
        <v>2572</v>
      </c>
      <c r="H821" s="30" t="s">
        <v>2571</v>
      </c>
      <c r="I821" s="29" t="s">
        <v>2387</v>
      </c>
      <c r="J821" s="32">
        <v>45.2</v>
      </c>
      <c r="K821" s="32">
        <v>113</v>
      </c>
      <c r="L821" s="31" t="s">
        <v>3746</v>
      </c>
      <c r="M821" s="33">
        <v>12</v>
      </c>
      <c r="N821" s="34">
        <v>1</v>
      </c>
      <c r="O821" s="33">
        <v>0</v>
      </c>
      <c r="P821" s="33">
        <v>1</v>
      </c>
      <c r="Q821" s="33">
        <v>2</v>
      </c>
      <c r="R821" s="33">
        <v>3</v>
      </c>
      <c r="S821" s="33">
        <v>3</v>
      </c>
      <c r="T821" s="33">
        <v>2</v>
      </c>
      <c r="U821" s="33">
        <v>1</v>
      </c>
    </row>
    <row r="822" spans="1:21" ht="36.6" customHeight="1">
      <c r="A822" s="29" t="s">
        <v>3</v>
      </c>
      <c r="B822" s="29" t="s">
        <v>2392</v>
      </c>
      <c r="C822" s="30" t="s">
        <v>2391</v>
      </c>
      <c r="D822" s="31" t="s">
        <v>2562</v>
      </c>
      <c r="E822" s="29" t="s">
        <v>7</v>
      </c>
      <c r="F822" s="31"/>
      <c r="G822" s="31" t="s">
        <v>2570</v>
      </c>
      <c r="H822" s="30" t="s">
        <v>2569</v>
      </c>
      <c r="I822" s="29" t="s">
        <v>2387</v>
      </c>
      <c r="J822" s="32">
        <v>45.2</v>
      </c>
      <c r="K822" s="32">
        <v>113</v>
      </c>
      <c r="L822" s="31" t="s">
        <v>11</v>
      </c>
      <c r="M822" s="33">
        <v>8</v>
      </c>
      <c r="N822" s="34">
        <v>0</v>
      </c>
      <c r="O822" s="33">
        <v>0</v>
      </c>
      <c r="P822" s="33">
        <v>1</v>
      </c>
      <c r="Q822" s="33">
        <v>1</v>
      </c>
      <c r="R822" s="33">
        <v>1</v>
      </c>
      <c r="S822" s="33">
        <v>3</v>
      </c>
      <c r="T822" s="33">
        <v>1</v>
      </c>
      <c r="U822" s="33">
        <v>1</v>
      </c>
    </row>
    <row r="823" spans="1:21" ht="36.6" customHeight="1">
      <c r="A823" s="29" t="s">
        <v>3</v>
      </c>
      <c r="B823" s="29" t="s">
        <v>2392</v>
      </c>
      <c r="C823" s="30" t="s">
        <v>2391</v>
      </c>
      <c r="D823" s="31" t="s">
        <v>2562</v>
      </c>
      <c r="E823" s="29" t="s">
        <v>7</v>
      </c>
      <c r="F823" s="31"/>
      <c r="G823" s="31" t="s">
        <v>2570</v>
      </c>
      <c r="H823" s="30" t="s">
        <v>2569</v>
      </c>
      <c r="I823" s="29" t="s">
        <v>2387</v>
      </c>
      <c r="J823" s="32">
        <v>45.2</v>
      </c>
      <c r="K823" s="32">
        <v>113</v>
      </c>
      <c r="L823" s="31" t="s">
        <v>3746</v>
      </c>
      <c r="M823" s="33">
        <v>12</v>
      </c>
      <c r="N823" s="34">
        <v>1</v>
      </c>
      <c r="O823" s="33">
        <v>0</v>
      </c>
      <c r="P823" s="33">
        <v>1</v>
      </c>
      <c r="Q823" s="33">
        <v>2</v>
      </c>
      <c r="R823" s="33">
        <v>3</v>
      </c>
      <c r="S823" s="33">
        <v>3</v>
      </c>
      <c r="T823" s="33">
        <v>2</v>
      </c>
      <c r="U823" s="33">
        <v>1</v>
      </c>
    </row>
    <row r="824" spans="1:21" ht="36.6" customHeight="1">
      <c r="A824" s="29" t="s">
        <v>3</v>
      </c>
      <c r="B824" s="29" t="s">
        <v>2392</v>
      </c>
      <c r="C824" s="30" t="s">
        <v>2391</v>
      </c>
      <c r="D824" s="31" t="s">
        <v>2562</v>
      </c>
      <c r="E824" s="29" t="s">
        <v>7</v>
      </c>
      <c r="F824" s="31"/>
      <c r="G824" s="31" t="s">
        <v>2568</v>
      </c>
      <c r="H824" s="30" t="s">
        <v>2567</v>
      </c>
      <c r="I824" s="29" t="s">
        <v>2387</v>
      </c>
      <c r="J824" s="32">
        <v>55.2</v>
      </c>
      <c r="K824" s="32">
        <v>138</v>
      </c>
      <c r="L824" s="31" t="s">
        <v>11</v>
      </c>
      <c r="M824" s="33">
        <v>3</v>
      </c>
      <c r="N824" s="34">
        <v>0</v>
      </c>
      <c r="O824" s="33">
        <v>1</v>
      </c>
      <c r="P824" s="33">
        <v>1</v>
      </c>
      <c r="Q824" s="33">
        <v>1</v>
      </c>
      <c r="R824" s="33">
        <v>0</v>
      </c>
      <c r="S824" s="33">
        <v>0</v>
      </c>
      <c r="T824" s="33">
        <v>0</v>
      </c>
      <c r="U824" s="33">
        <v>0</v>
      </c>
    </row>
    <row r="825" spans="1:21" ht="36.6" customHeight="1">
      <c r="A825" s="29" t="s">
        <v>3</v>
      </c>
      <c r="B825" s="29" t="s">
        <v>2392</v>
      </c>
      <c r="C825" s="30" t="s">
        <v>2391</v>
      </c>
      <c r="D825" s="31" t="s">
        <v>2562</v>
      </c>
      <c r="E825" s="29" t="s">
        <v>7</v>
      </c>
      <c r="F825" s="31"/>
      <c r="G825" s="31" t="s">
        <v>2566</v>
      </c>
      <c r="H825" s="30" t="s">
        <v>2565</v>
      </c>
      <c r="I825" s="29" t="s">
        <v>2387</v>
      </c>
      <c r="J825" s="32">
        <v>55.2</v>
      </c>
      <c r="K825" s="32">
        <v>138</v>
      </c>
      <c r="L825" s="31" t="s">
        <v>11</v>
      </c>
      <c r="M825" s="33">
        <v>8</v>
      </c>
      <c r="N825" s="34">
        <v>0</v>
      </c>
      <c r="O825" s="33">
        <v>0</v>
      </c>
      <c r="P825" s="33">
        <v>0</v>
      </c>
      <c r="Q825" s="33">
        <v>1</v>
      </c>
      <c r="R825" s="33">
        <v>1</v>
      </c>
      <c r="S825" s="33">
        <v>3</v>
      </c>
      <c r="T825" s="33">
        <v>2</v>
      </c>
      <c r="U825" s="33">
        <v>1</v>
      </c>
    </row>
    <row r="826" spans="1:21" ht="36.6" customHeight="1">
      <c r="A826" s="29" t="s">
        <v>3</v>
      </c>
      <c r="B826" s="29" t="s">
        <v>2392</v>
      </c>
      <c r="C826" s="30" t="s">
        <v>2391</v>
      </c>
      <c r="D826" s="31" t="s">
        <v>2562</v>
      </c>
      <c r="E826" s="29" t="s">
        <v>7</v>
      </c>
      <c r="F826" s="31"/>
      <c r="G826" s="31" t="s">
        <v>2564</v>
      </c>
      <c r="H826" s="30" t="s">
        <v>2563</v>
      </c>
      <c r="I826" s="29" t="s">
        <v>2387</v>
      </c>
      <c r="J826" s="32">
        <v>55.2</v>
      </c>
      <c r="K826" s="32">
        <v>138</v>
      </c>
      <c r="L826" s="31" t="s">
        <v>11</v>
      </c>
      <c r="M826" s="33">
        <v>2</v>
      </c>
      <c r="N826" s="34">
        <v>0</v>
      </c>
      <c r="O826" s="33">
        <v>0</v>
      </c>
      <c r="P826" s="33">
        <v>0</v>
      </c>
      <c r="Q826" s="33">
        <v>1</v>
      </c>
      <c r="R826" s="33">
        <v>0</v>
      </c>
      <c r="S826" s="33">
        <v>0</v>
      </c>
      <c r="T826" s="33">
        <v>0</v>
      </c>
      <c r="U826" s="33">
        <v>1</v>
      </c>
    </row>
    <row r="827" spans="1:21" ht="36.6" customHeight="1">
      <c r="A827" s="29" t="s">
        <v>3</v>
      </c>
      <c r="B827" s="29" t="s">
        <v>2392</v>
      </c>
      <c r="C827" s="30" t="s">
        <v>2391</v>
      </c>
      <c r="D827" s="31" t="s">
        <v>2562</v>
      </c>
      <c r="E827" s="29" t="s">
        <v>7</v>
      </c>
      <c r="F827" s="31"/>
      <c r="G827" s="31" t="s">
        <v>2561</v>
      </c>
      <c r="H827" s="30" t="s">
        <v>2560</v>
      </c>
      <c r="I827" s="29" t="s">
        <v>2387</v>
      </c>
      <c r="J827" s="32">
        <v>55.2</v>
      </c>
      <c r="K827" s="32">
        <v>138</v>
      </c>
      <c r="L827" s="31" t="s">
        <v>11</v>
      </c>
      <c r="M827" s="33">
        <v>1</v>
      </c>
      <c r="N827" s="34">
        <v>0</v>
      </c>
      <c r="O827" s="33">
        <v>0</v>
      </c>
      <c r="P827" s="33">
        <v>0</v>
      </c>
      <c r="Q827" s="33">
        <v>0</v>
      </c>
      <c r="R827" s="33">
        <v>0</v>
      </c>
      <c r="S827" s="33">
        <v>1</v>
      </c>
      <c r="T827" s="33">
        <v>0</v>
      </c>
      <c r="U827" s="33">
        <v>0</v>
      </c>
    </row>
    <row r="828" spans="1:21" ht="36.6" customHeight="1">
      <c r="A828" s="29" t="s">
        <v>3</v>
      </c>
      <c r="B828" s="29" t="s">
        <v>2392</v>
      </c>
      <c r="C828" s="30" t="s">
        <v>2391</v>
      </c>
      <c r="D828" s="31" t="s">
        <v>2554</v>
      </c>
      <c r="E828" s="29" t="s">
        <v>7</v>
      </c>
      <c r="F828" s="31"/>
      <c r="G828" s="31" t="s">
        <v>2559</v>
      </c>
      <c r="H828" s="30" t="s">
        <v>2555</v>
      </c>
      <c r="I828" s="29" t="s">
        <v>2387</v>
      </c>
      <c r="J828" s="32">
        <v>50</v>
      </c>
      <c r="K828" s="32">
        <v>125</v>
      </c>
      <c r="L828" s="31" t="s">
        <v>11</v>
      </c>
      <c r="M828" s="33">
        <v>12</v>
      </c>
      <c r="N828" s="34">
        <v>0</v>
      </c>
      <c r="O828" s="33">
        <v>0</v>
      </c>
      <c r="P828" s="33">
        <v>1</v>
      </c>
      <c r="Q828" s="33">
        <v>2</v>
      </c>
      <c r="R828" s="33">
        <v>3</v>
      </c>
      <c r="S828" s="33">
        <v>3</v>
      </c>
      <c r="T828" s="33">
        <v>2</v>
      </c>
      <c r="U828" s="33">
        <v>1</v>
      </c>
    </row>
    <row r="829" spans="1:21" ht="36.6" customHeight="1">
      <c r="A829" s="29" t="s">
        <v>3</v>
      </c>
      <c r="B829" s="29" t="s">
        <v>2392</v>
      </c>
      <c r="C829" s="30" t="s">
        <v>2391</v>
      </c>
      <c r="D829" s="31" t="s">
        <v>2554</v>
      </c>
      <c r="E829" s="29" t="s">
        <v>7</v>
      </c>
      <c r="F829" s="31"/>
      <c r="G829" s="31" t="s">
        <v>2558</v>
      </c>
      <c r="H829" s="30" t="s">
        <v>2557</v>
      </c>
      <c r="I829" s="29" t="s">
        <v>2387</v>
      </c>
      <c r="J829" s="32">
        <v>50</v>
      </c>
      <c r="K829" s="32">
        <v>125</v>
      </c>
      <c r="L829" s="31" t="s">
        <v>11</v>
      </c>
      <c r="M829" s="33">
        <v>9</v>
      </c>
      <c r="N829" s="34">
        <v>0</v>
      </c>
      <c r="O829" s="33">
        <v>0</v>
      </c>
      <c r="P829" s="33">
        <v>1</v>
      </c>
      <c r="Q829" s="33">
        <v>1</v>
      </c>
      <c r="R829" s="33">
        <v>1</v>
      </c>
      <c r="S829" s="33">
        <v>3</v>
      </c>
      <c r="T829" s="33">
        <v>2</v>
      </c>
      <c r="U829" s="33">
        <v>1</v>
      </c>
    </row>
    <row r="830" spans="1:21" ht="36.6" customHeight="1">
      <c r="A830" s="29" t="s">
        <v>3</v>
      </c>
      <c r="B830" s="29" t="s">
        <v>2392</v>
      </c>
      <c r="C830" s="30" t="s">
        <v>2391</v>
      </c>
      <c r="D830" s="31" t="s">
        <v>2554</v>
      </c>
      <c r="E830" s="29" t="s">
        <v>7</v>
      </c>
      <c r="F830" s="31"/>
      <c r="G830" s="31" t="s">
        <v>2556</v>
      </c>
      <c r="H830" s="30" t="s">
        <v>2555</v>
      </c>
      <c r="I830" s="29" t="s">
        <v>2387</v>
      </c>
      <c r="J830" s="32">
        <v>50</v>
      </c>
      <c r="K830" s="32">
        <v>125</v>
      </c>
      <c r="L830" s="31" t="s">
        <v>11</v>
      </c>
      <c r="M830" s="33">
        <v>9</v>
      </c>
      <c r="N830" s="34">
        <v>0</v>
      </c>
      <c r="O830" s="33">
        <v>0</v>
      </c>
      <c r="P830" s="33">
        <v>1</v>
      </c>
      <c r="Q830" s="33">
        <v>2</v>
      </c>
      <c r="R830" s="33">
        <v>3</v>
      </c>
      <c r="S830" s="33">
        <v>1</v>
      </c>
      <c r="T830" s="33">
        <v>2</v>
      </c>
      <c r="U830" s="33">
        <v>0</v>
      </c>
    </row>
    <row r="831" spans="1:21" ht="36.6" customHeight="1">
      <c r="A831" s="29" t="s">
        <v>3</v>
      </c>
      <c r="B831" s="29" t="s">
        <v>2392</v>
      </c>
      <c r="C831" s="30" t="s">
        <v>2391</v>
      </c>
      <c r="D831" s="31" t="s">
        <v>2554</v>
      </c>
      <c r="E831" s="29" t="s">
        <v>7</v>
      </c>
      <c r="F831" s="31"/>
      <c r="G831" s="31" t="s">
        <v>2553</v>
      </c>
      <c r="H831" s="30" t="s">
        <v>2552</v>
      </c>
      <c r="I831" s="29" t="s">
        <v>2387</v>
      </c>
      <c r="J831" s="32">
        <v>50</v>
      </c>
      <c r="K831" s="32">
        <v>125</v>
      </c>
      <c r="L831" s="31" t="s">
        <v>11</v>
      </c>
      <c r="M831" s="33">
        <v>10</v>
      </c>
      <c r="N831" s="34">
        <v>0</v>
      </c>
      <c r="O831" s="33">
        <v>2</v>
      </c>
      <c r="P831" s="33">
        <v>1</v>
      </c>
      <c r="Q831" s="33">
        <v>3</v>
      </c>
      <c r="R831" s="33">
        <v>1</v>
      </c>
      <c r="S831" s="33">
        <v>1</v>
      </c>
      <c r="T831" s="33">
        <v>2</v>
      </c>
      <c r="U831" s="33">
        <v>0</v>
      </c>
    </row>
    <row r="832" spans="1:21" ht="36.6" customHeight="1">
      <c r="A832" s="29" t="s">
        <v>16</v>
      </c>
      <c r="B832" s="29" t="s">
        <v>2392</v>
      </c>
      <c r="C832" s="30" t="s">
        <v>2391</v>
      </c>
      <c r="D832" s="31" t="s">
        <v>2541</v>
      </c>
      <c r="E832" s="29" t="s">
        <v>7</v>
      </c>
      <c r="F832" s="31"/>
      <c r="G832" s="31" t="s">
        <v>2551</v>
      </c>
      <c r="H832" s="30" t="s">
        <v>2550</v>
      </c>
      <c r="I832" s="29" t="s">
        <v>2387</v>
      </c>
      <c r="J832" s="32">
        <v>35.200000000000003</v>
      </c>
      <c r="K832" s="32">
        <v>88</v>
      </c>
      <c r="L832" s="31" t="s">
        <v>3746</v>
      </c>
      <c r="M832" s="33">
        <v>12</v>
      </c>
      <c r="N832" s="34">
        <v>1</v>
      </c>
      <c r="O832" s="33">
        <v>0</v>
      </c>
      <c r="P832" s="33">
        <v>1</v>
      </c>
      <c r="Q832" s="33">
        <v>2</v>
      </c>
      <c r="R832" s="33">
        <v>3</v>
      </c>
      <c r="S832" s="33">
        <v>3</v>
      </c>
      <c r="T832" s="33">
        <v>2</v>
      </c>
      <c r="U832" s="33">
        <v>1</v>
      </c>
    </row>
    <row r="833" spans="1:21" ht="36.6" customHeight="1">
      <c r="A833" s="29" t="s">
        <v>16</v>
      </c>
      <c r="B833" s="29" t="s">
        <v>2392</v>
      </c>
      <c r="C833" s="30" t="s">
        <v>2391</v>
      </c>
      <c r="D833" s="31" t="s">
        <v>2541</v>
      </c>
      <c r="E833" s="29" t="s">
        <v>7</v>
      </c>
      <c r="F833" s="31"/>
      <c r="G833" s="31" t="s">
        <v>2549</v>
      </c>
      <c r="H833" s="30" t="s">
        <v>2548</v>
      </c>
      <c r="I833" s="29" t="s">
        <v>2387</v>
      </c>
      <c r="J833" s="32">
        <v>35.200000000000003</v>
      </c>
      <c r="K833" s="32">
        <v>88</v>
      </c>
      <c r="L833" s="31" t="s">
        <v>3745</v>
      </c>
      <c r="M833" s="33">
        <v>12</v>
      </c>
      <c r="N833" s="34">
        <v>1</v>
      </c>
      <c r="O833" s="33">
        <v>1</v>
      </c>
      <c r="P833" s="33">
        <v>2</v>
      </c>
      <c r="Q833" s="33">
        <v>3</v>
      </c>
      <c r="R833" s="33">
        <v>3</v>
      </c>
      <c r="S833" s="33">
        <v>2</v>
      </c>
      <c r="T833" s="33">
        <v>1</v>
      </c>
      <c r="U833" s="33">
        <v>0</v>
      </c>
    </row>
    <row r="834" spans="1:21" ht="36.6" customHeight="1">
      <c r="A834" s="29" t="s">
        <v>16</v>
      </c>
      <c r="B834" s="29" t="s">
        <v>2392</v>
      </c>
      <c r="C834" s="30" t="s">
        <v>2391</v>
      </c>
      <c r="D834" s="31" t="s">
        <v>2541</v>
      </c>
      <c r="E834" s="29" t="s">
        <v>7</v>
      </c>
      <c r="F834" s="31"/>
      <c r="G834" s="31" t="s">
        <v>2547</v>
      </c>
      <c r="H834" s="30" t="s">
        <v>2546</v>
      </c>
      <c r="I834" s="29" t="s">
        <v>2387</v>
      </c>
      <c r="J834" s="32">
        <v>35.200000000000003</v>
      </c>
      <c r="K834" s="32">
        <v>88</v>
      </c>
      <c r="L834" s="31" t="s">
        <v>3745</v>
      </c>
      <c r="M834" s="33">
        <v>12</v>
      </c>
      <c r="N834" s="34">
        <v>1</v>
      </c>
      <c r="O834" s="33">
        <v>1</v>
      </c>
      <c r="P834" s="33">
        <v>2</v>
      </c>
      <c r="Q834" s="33">
        <v>3</v>
      </c>
      <c r="R834" s="33">
        <v>3</v>
      </c>
      <c r="S834" s="33">
        <v>2</v>
      </c>
      <c r="T834" s="33">
        <v>1</v>
      </c>
      <c r="U834" s="33">
        <v>0</v>
      </c>
    </row>
    <row r="835" spans="1:21" ht="36.6" customHeight="1">
      <c r="A835" s="29" t="s">
        <v>16</v>
      </c>
      <c r="B835" s="29" t="s">
        <v>2392</v>
      </c>
      <c r="C835" s="30" t="s">
        <v>2391</v>
      </c>
      <c r="D835" s="31" t="s">
        <v>2541</v>
      </c>
      <c r="E835" s="29" t="s">
        <v>7</v>
      </c>
      <c r="F835" s="31"/>
      <c r="G835" s="31" t="s">
        <v>2545</v>
      </c>
      <c r="H835" s="30" t="s">
        <v>2544</v>
      </c>
      <c r="I835" s="29" t="s">
        <v>2387</v>
      </c>
      <c r="J835" s="32">
        <v>35.200000000000003</v>
      </c>
      <c r="K835" s="32">
        <v>88</v>
      </c>
      <c r="L835" s="31" t="s">
        <v>3747</v>
      </c>
      <c r="M835" s="33">
        <v>8</v>
      </c>
      <c r="N835" s="34">
        <v>1</v>
      </c>
      <c r="O835" s="33">
        <v>0</v>
      </c>
      <c r="P835" s="33">
        <v>1</v>
      </c>
      <c r="Q835" s="33">
        <v>2</v>
      </c>
      <c r="R835" s="33">
        <v>2</v>
      </c>
      <c r="S835" s="33">
        <v>2</v>
      </c>
      <c r="T835" s="33">
        <v>1</v>
      </c>
      <c r="U835" s="33">
        <v>0</v>
      </c>
    </row>
    <row r="836" spans="1:21" ht="36.6" customHeight="1">
      <c r="A836" s="29" t="s">
        <v>16</v>
      </c>
      <c r="B836" s="29" t="s">
        <v>2392</v>
      </c>
      <c r="C836" s="30" t="s">
        <v>2391</v>
      </c>
      <c r="D836" s="31" t="s">
        <v>2541</v>
      </c>
      <c r="E836" s="29" t="s">
        <v>7</v>
      </c>
      <c r="F836" s="31"/>
      <c r="G836" s="31" t="s">
        <v>2545</v>
      </c>
      <c r="H836" s="30" t="s">
        <v>2544</v>
      </c>
      <c r="I836" s="29" t="s">
        <v>2387</v>
      </c>
      <c r="J836" s="32">
        <v>35.200000000000003</v>
      </c>
      <c r="K836" s="32">
        <v>88</v>
      </c>
      <c r="L836" s="31" t="s">
        <v>3745</v>
      </c>
      <c r="M836" s="33">
        <v>12</v>
      </c>
      <c r="N836" s="34">
        <v>1</v>
      </c>
      <c r="O836" s="33">
        <v>1</v>
      </c>
      <c r="P836" s="33">
        <v>2</v>
      </c>
      <c r="Q836" s="33">
        <v>3</v>
      </c>
      <c r="R836" s="33">
        <v>3</v>
      </c>
      <c r="S836" s="33">
        <v>2</v>
      </c>
      <c r="T836" s="33">
        <v>1</v>
      </c>
      <c r="U836" s="33">
        <v>0</v>
      </c>
    </row>
    <row r="837" spans="1:21" ht="36.6" customHeight="1">
      <c r="A837" s="29" t="s">
        <v>16</v>
      </c>
      <c r="B837" s="29" t="s">
        <v>2392</v>
      </c>
      <c r="C837" s="30" t="s">
        <v>2391</v>
      </c>
      <c r="D837" s="31" t="s">
        <v>2541</v>
      </c>
      <c r="E837" s="29" t="s">
        <v>7</v>
      </c>
      <c r="F837" s="31"/>
      <c r="G837" s="31" t="s">
        <v>2545</v>
      </c>
      <c r="H837" s="30" t="s">
        <v>2544</v>
      </c>
      <c r="I837" s="29" t="s">
        <v>2387</v>
      </c>
      <c r="J837" s="32">
        <v>35.200000000000003</v>
      </c>
      <c r="K837" s="32">
        <v>88</v>
      </c>
      <c r="L837" s="31" t="s">
        <v>3738</v>
      </c>
      <c r="M837" s="33">
        <v>16</v>
      </c>
      <c r="N837" s="34">
        <v>2</v>
      </c>
      <c r="O837" s="33">
        <v>2</v>
      </c>
      <c r="P837" s="33">
        <v>2</v>
      </c>
      <c r="Q837" s="33">
        <v>4</v>
      </c>
      <c r="R837" s="33">
        <v>4</v>
      </c>
      <c r="S837" s="33">
        <v>2</v>
      </c>
      <c r="T837" s="33">
        <v>2</v>
      </c>
      <c r="U837" s="33">
        <v>0</v>
      </c>
    </row>
    <row r="838" spans="1:21" ht="36.6" customHeight="1">
      <c r="A838" s="29" t="s">
        <v>16</v>
      </c>
      <c r="B838" s="29" t="s">
        <v>2392</v>
      </c>
      <c r="C838" s="30" t="s">
        <v>2391</v>
      </c>
      <c r="D838" s="31" t="s">
        <v>2541</v>
      </c>
      <c r="E838" s="29" t="s">
        <v>7</v>
      </c>
      <c r="F838" s="31"/>
      <c r="G838" s="31" t="s">
        <v>2543</v>
      </c>
      <c r="H838" s="30" t="s">
        <v>2542</v>
      </c>
      <c r="I838" s="29" t="s">
        <v>2387</v>
      </c>
      <c r="J838" s="32">
        <v>35.200000000000003</v>
      </c>
      <c r="K838" s="32">
        <v>88</v>
      </c>
      <c r="L838" s="31" t="s">
        <v>3745</v>
      </c>
      <c r="M838" s="33">
        <v>12</v>
      </c>
      <c r="N838" s="34">
        <v>1</v>
      </c>
      <c r="O838" s="33">
        <v>1</v>
      </c>
      <c r="P838" s="33">
        <v>2</v>
      </c>
      <c r="Q838" s="33">
        <v>3</v>
      </c>
      <c r="R838" s="33">
        <v>3</v>
      </c>
      <c r="S838" s="33">
        <v>2</v>
      </c>
      <c r="T838" s="33">
        <v>1</v>
      </c>
      <c r="U838" s="33">
        <v>0</v>
      </c>
    </row>
    <row r="839" spans="1:21" ht="36.6" customHeight="1">
      <c r="A839" s="29" t="s">
        <v>16</v>
      </c>
      <c r="B839" s="29" t="s">
        <v>2392</v>
      </c>
      <c r="C839" s="30" t="s">
        <v>2391</v>
      </c>
      <c r="D839" s="31" t="s">
        <v>2541</v>
      </c>
      <c r="E839" s="29" t="s">
        <v>7</v>
      </c>
      <c r="F839" s="31"/>
      <c r="G839" s="31" t="s">
        <v>2543</v>
      </c>
      <c r="H839" s="30" t="s">
        <v>2542</v>
      </c>
      <c r="I839" s="29" t="s">
        <v>2387</v>
      </c>
      <c r="J839" s="32">
        <v>35.200000000000003</v>
      </c>
      <c r="K839" s="32">
        <v>88</v>
      </c>
      <c r="L839" s="31" t="s">
        <v>3747</v>
      </c>
      <c r="M839" s="33">
        <v>8</v>
      </c>
      <c r="N839" s="34">
        <v>1</v>
      </c>
      <c r="O839" s="33">
        <v>0</v>
      </c>
      <c r="P839" s="33">
        <v>1</v>
      </c>
      <c r="Q839" s="33">
        <v>2</v>
      </c>
      <c r="R839" s="33">
        <v>2</v>
      </c>
      <c r="S839" s="33">
        <v>2</v>
      </c>
      <c r="T839" s="33">
        <v>1</v>
      </c>
      <c r="U839" s="33">
        <v>0</v>
      </c>
    </row>
    <row r="840" spans="1:21" ht="36.6" customHeight="1">
      <c r="A840" s="29" t="s">
        <v>16</v>
      </c>
      <c r="B840" s="29" t="s">
        <v>2392</v>
      </c>
      <c r="C840" s="30" t="s">
        <v>2391</v>
      </c>
      <c r="D840" s="31" t="s">
        <v>2541</v>
      </c>
      <c r="E840" s="29" t="s">
        <v>7</v>
      </c>
      <c r="F840" s="31"/>
      <c r="G840" s="31" t="s">
        <v>2540</v>
      </c>
      <c r="H840" s="30" t="s">
        <v>2539</v>
      </c>
      <c r="I840" s="29" t="s">
        <v>2387</v>
      </c>
      <c r="J840" s="32">
        <v>35.200000000000003</v>
      </c>
      <c r="K840" s="32">
        <v>88</v>
      </c>
      <c r="L840" s="31" t="s">
        <v>11</v>
      </c>
      <c r="M840" s="33">
        <v>8</v>
      </c>
      <c r="N840" s="34">
        <v>0</v>
      </c>
      <c r="O840" s="33">
        <v>0</v>
      </c>
      <c r="P840" s="33">
        <v>1</v>
      </c>
      <c r="Q840" s="33">
        <v>2</v>
      </c>
      <c r="R840" s="33">
        <v>2</v>
      </c>
      <c r="S840" s="33">
        <v>2</v>
      </c>
      <c r="T840" s="33">
        <v>1</v>
      </c>
      <c r="U840" s="33">
        <v>0</v>
      </c>
    </row>
    <row r="841" spans="1:21" ht="36.6" customHeight="1">
      <c r="A841" s="29" t="s">
        <v>16</v>
      </c>
      <c r="B841" s="29" t="s">
        <v>2392</v>
      </c>
      <c r="C841" s="30" t="s">
        <v>2391</v>
      </c>
      <c r="D841" s="31" t="s">
        <v>2541</v>
      </c>
      <c r="E841" s="29" t="s">
        <v>7</v>
      </c>
      <c r="F841" s="31"/>
      <c r="G841" s="31" t="s">
        <v>2540</v>
      </c>
      <c r="H841" s="30" t="s">
        <v>2539</v>
      </c>
      <c r="I841" s="29" t="s">
        <v>2387</v>
      </c>
      <c r="J841" s="32">
        <v>35.200000000000003</v>
      </c>
      <c r="K841" s="32">
        <v>88</v>
      </c>
      <c r="L841" s="31" t="s">
        <v>3746</v>
      </c>
      <c r="M841" s="33">
        <v>12</v>
      </c>
      <c r="N841" s="34">
        <v>1</v>
      </c>
      <c r="O841" s="33">
        <v>0</v>
      </c>
      <c r="P841" s="33">
        <v>1</v>
      </c>
      <c r="Q841" s="33">
        <v>2</v>
      </c>
      <c r="R841" s="33">
        <v>3</v>
      </c>
      <c r="S841" s="33">
        <v>3</v>
      </c>
      <c r="T841" s="33">
        <v>2</v>
      </c>
      <c r="U841" s="33">
        <v>1</v>
      </c>
    </row>
    <row r="842" spans="1:21" ht="36.6" customHeight="1">
      <c r="A842" s="29" t="s">
        <v>16</v>
      </c>
      <c r="B842" s="29" t="s">
        <v>2392</v>
      </c>
      <c r="C842" s="30" t="s">
        <v>2391</v>
      </c>
      <c r="D842" s="31" t="s">
        <v>2396</v>
      </c>
      <c r="E842" s="29" t="s">
        <v>7</v>
      </c>
      <c r="F842" s="31"/>
      <c r="G842" s="31" t="s">
        <v>2538</v>
      </c>
      <c r="H842" s="30" t="s">
        <v>2537</v>
      </c>
      <c r="I842" s="29" t="s">
        <v>2387</v>
      </c>
      <c r="J842" s="32">
        <v>50</v>
      </c>
      <c r="K842" s="32">
        <v>125</v>
      </c>
      <c r="L842" s="31" t="s">
        <v>3746</v>
      </c>
      <c r="M842" s="33">
        <v>24</v>
      </c>
      <c r="N842" s="34">
        <v>2</v>
      </c>
      <c r="O842" s="33">
        <v>0</v>
      </c>
      <c r="P842" s="33">
        <v>2</v>
      </c>
      <c r="Q842" s="33">
        <v>4</v>
      </c>
      <c r="R842" s="33">
        <v>6</v>
      </c>
      <c r="S842" s="33">
        <v>6</v>
      </c>
      <c r="T842" s="33">
        <v>4</v>
      </c>
      <c r="U842" s="33">
        <v>2</v>
      </c>
    </row>
    <row r="843" spans="1:21" ht="36.6" customHeight="1">
      <c r="A843" s="29" t="s">
        <v>16</v>
      </c>
      <c r="B843" s="29" t="s">
        <v>2392</v>
      </c>
      <c r="C843" s="30" t="s">
        <v>2391</v>
      </c>
      <c r="D843" s="31" t="s">
        <v>2396</v>
      </c>
      <c r="E843" s="29" t="s">
        <v>7</v>
      </c>
      <c r="F843" s="31"/>
      <c r="G843" s="31" t="s">
        <v>2538</v>
      </c>
      <c r="H843" s="30" t="s">
        <v>2537</v>
      </c>
      <c r="I843" s="29" t="s">
        <v>2387</v>
      </c>
      <c r="J843" s="32">
        <v>50</v>
      </c>
      <c r="K843" s="32">
        <v>125</v>
      </c>
      <c r="L843" s="31" t="s">
        <v>3743</v>
      </c>
      <c r="M843" s="33">
        <v>8</v>
      </c>
      <c r="N843" s="34">
        <v>1</v>
      </c>
      <c r="O843" s="33">
        <v>0</v>
      </c>
      <c r="P843" s="33">
        <v>1</v>
      </c>
      <c r="Q843" s="33">
        <v>1</v>
      </c>
      <c r="R843" s="33">
        <v>2</v>
      </c>
      <c r="S843" s="33">
        <v>2</v>
      </c>
      <c r="T843" s="33">
        <v>1</v>
      </c>
      <c r="U843" s="33">
        <v>1</v>
      </c>
    </row>
    <row r="844" spans="1:21" ht="36.6" customHeight="1">
      <c r="A844" s="29" t="s">
        <v>16</v>
      </c>
      <c r="B844" s="29" t="s">
        <v>2392</v>
      </c>
      <c r="C844" s="30" t="s">
        <v>2391</v>
      </c>
      <c r="D844" s="31" t="s">
        <v>2396</v>
      </c>
      <c r="E844" s="29" t="s">
        <v>7</v>
      </c>
      <c r="F844" s="31"/>
      <c r="G844" s="31" t="s">
        <v>2538</v>
      </c>
      <c r="H844" s="30" t="s">
        <v>2537</v>
      </c>
      <c r="I844" s="29" t="s">
        <v>2387</v>
      </c>
      <c r="J844" s="32">
        <v>50</v>
      </c>
      <c r="K844" s="32">
        <v>125</v>
      </c>
      <c r="L844" s="31" t="s">
        <v>3738</v>
      </c>
      <c r="M844" s="33">
        <v>8</v>
      </c>
      <c r="N844" s="34">
        <v>1</v>
      </c>
      <c r="O844" s="33">
        <v>1</v>
      </c>
      <c r="P844" s="33">
        <v>1</v>
      </c>
      <c r="Q844" s="33">
        <v>2</v>
      </c>
      <c r="R844" s="33">
        <v>2</v>
      </c>
      <c r="S844" s="33">
        <v>1</v>
      </c>
      <c r="T844" s="33">
        <v>1</v>
      </c>
      <c r="U844" s="33">
        <v>0</v>
      </c>
    </row>
    <row r="845" spans="1:21" ht="36.6" customHeight="1">
      <c r="A845" s="29" t="s">
        <v>16</v>
      </c>
      <c r="B845" s="29" t="s">
        <v>2392</v>
      </c>
      <c r="C845" s="30" t="s">
        <v>2391</v>
      </c>
      <c r="D845" s="31" t="s">
        <v>2396</v>
      </c>
      <c r="E845" s="29" t="s">
        <v>7</v>
      </c>
      <c r="F845" s="31"/>
      <c r="G845" s="31" t="s">
        <v>2536</v>
      </c>
      <c r="H845" s="30" t="s">
        <v>2535</v>
      </c>
      <c r="I845" s="29" t="s">
        <v>2387</v>
      </c>
      <c r="J845" s="32">
        <v>50</v>
      </c>
      <c r="K845" s="32">
        <v>125</v>
      </c>
      <c r="L845" s="31" t="s">
        <v>3745</v>
      </c>
      <c r="M845" s="33">
        <v>12</v>
      </c>
      <c r="N845" s="34">
        <v>1</v>
      </c>
      <c r="O845" s="33">
        <v>1</v>
      </c>
      <c r="P845" s="33">
        <v>2</v>
      </c>
      <c r="Q845" s="33">
        <v>3</v>
      </c>
      <c r="R845" s="33">
        <v>3</v>
      </c>
      <c r="S845" s="33">
        <v>2</v>
      </c>
      <c r="T845" s="33">
        <v>1</v>
      </c>
      <c r="U845" s="33">
        <v>0</v>
      </c>
    </row>
    <row r="846" spans="1:21" ht="36.6" customHeight="1">
      <c r="A846" s="29" t="s">
        <v>16</v>
      </c>
      <c r="B846" s="29" t="s">
        <v>2392</v>
      </c>
      <c r="C846" s="30" t="s">
        <v>2391</v>
      </c>
      <c r="D846" s="31" t="s">
        <v>2396</v>
      </c>
      <c r="E846" s="29" t="s">
        <v>7</v>
      </c>
      <c r="F846" s="31"/>
      <c r="G846" s="31" t="s">
        <v>2536</v>
      </c>
      <c r="H846" s="30" t="s">
        <v>2535</v>
      </c>
      <c r="I846" s="29" t="s">
        <v>2387</v>
      </c>
      <c r="J846" s="32">
        <v>50</v>
      </c>
      <c r="K846" s="32">
        <v>125</v>
      </c>
      <c r="L846" s="31" t="s">
        <v>3743</v>
      </c>
      <c r="M846" s="33">
        <v>8</v>
      </c>
      <c r="N846" s="34">
        <v>1</v>
      </c>
      <c r="O846" s="33">
        <v>0</v>
      </c>
      <c r="P846" s="33">
        <v>1</v>
      </c>
      <c r="Q846" s="33">
        <v>1</v>
      </c>
      <c r="R846" s="33">
        <v>2</v>
      </c>
      <c r="S846" s="33">
        <v>2</v>
      </c>
      <c r="T846" s="33">
        <v>1</v>
      </c>
      <c r="U846" s="33">
        <v>1</v>
      </c>
    </row>
    <row r="847" spans="1:21" ht="36.6" customHeight="1">
      <c r="A847" s="29" t="s">
        <v>16</v>
      </c>
      <c r="B847" s="29" t="s">
        <v>2392</v>
      </c>
      <c r="C847" s="30" t="s">
        <v>2391</v>
      </c>
      <c r="D847" s="31" t="s">
        <v>2396</v>
      </c>
      <c r="E847" s="29" t="s">
        <v>7</v>
      </c>
      <c r="F847" s="31"/>
      <c r="G847" s="31" t="s">
        <v>2536</v>
      </c>
      <c r="H847" s="30" t="s">
        <v>2535</v>
      </c>
      <c r="I847" s="29" t="s">
        <v>2387</v>
      </c>
      <c r="J847" s="32">
        <v>50</v>
      </c>
      <c r="K847" s="32">
        <v>125</v>
      </c>
      <c r="L847" s="31" t="s">
        <v>3738</v>
      </c>
      <c r="M847" s="33">
        <v>8</v>
      </c>
      <c r="N847" s="34">
        <v>1</v>
      </c>
      <c r="O847" s="33">
        <v>1</v>
      </c>
      <c r="P847" s="33">
        <v>1</v>
      </c>
      <c r="Q847" s="33">
        <v>2</v>
      </c>
      <c r="R847" s="33">
        <v>2</v>
      </c>
      <c r="S847" s="33">
        <v>1</v>
      </c>
      <c r="T847" s="33">
        <v>1</v>
      </c>
      <c r="U847" s="33">
        <v>0</v>
      </c>
    </row>
    <row r="848" spans="1:21" ht="36.6" customHeight="1">
      <c r="A848" s="29" t="s">
        <v>16</v>
      </c>
      <c r="B848" s="29" t="s">
        <v>2392</v>
      </c>
      <c r="C848" s="30" t="s">
        <v>2391</v>
      </c>
      <c r="D848" s="31" t="s">
        <v>2396</v>
      </c>
      <c r="E848" s="29" t="s">
        <v>7</v>
      </c>
      <c r="F848" s="31"/>
      <c r="G848" s="31" t="s">
        <v>2536</v>
      </c>
      <c r="H848" s="30" t="s">
        <v>2535</v>
      </c>
      <c r="I848" s="29" t="s">
        <v>2387</v>
      </c>
      <c r="J848" s="32">
        <v>50</v>
      </c>
      <c r="K848" s="32">
        <v>125</v>
      </c>
      <c r="L848" s="31" t="s">
        <v>3747</v>
      </c>
      <c r="M848" s="33">
        <v>8</v>
      </c>
      <c r="N848" s="34">
        <v>1</v>
      </c>
      <c r="O848" s="33">
        <v>0</v>
      </c>
      <c r="P848" s="33">
        <v>1</v>
      </c>
      <c r="Q848" s="33">
        <v>2</v>
      </c>
      <c r="R848" s="33">
        <v>2</v>
      </c>
      <c r="S848" s="33">
        <v>2</v>
      </c>
      <c r="T848" s="33">
        <v>1</v>
      </c>
      <c r="U848" s="33">
        <v>0</v>
      </c>
    </row>
    <row r="849" spans="1:21" ht="36.6" customHeight="1">
      <c r="A849" s="29" t="s">
        <v>16</v>
      </c>
      <c r="B849" s="29" t="s">
        <v>2392</v>
      </c>
      <c r="C849" s="30" t="s">
        <v>2391</v>
      </c>
      <c r="D849" s="31" t="s">
        <v>2396</v>
      </c>
      <c r="E849" s="29" t="s">
        <v>7</v>
      </c>
      <c r="F849" s="31"/>
      <c r="G849" s="31" t="s">
        <v>2534</v>
      </c>
      <c r="H849" s="30" t="s">
        <v>2533</v>
      </c>
      <c r="I849" s="29" t="s">
        <v>2387</v>
      </c>
      <c r="J849" s="32">
        <v>50</v>
      </c>
      <c r="K849" s="32">
        <v>125</v>
      </c>
      <c r="L849" s="31" t="s">
        <v>3746</v>
      </c>
      <c r="M849" s="33">
        <v>12</v>
      </c>
      <c r="N849" s="34">
        <v>1</v>
      </c>
      <c r="O849" s="33">
        <v>0</v>
      </c>
      <c r="P849" s="33">
        <v>1</v>
      </c>
      <c r="Q849" s="33">
        <v>2</v>
      </c>
      <c r="R849" s="33">
        <v>3</v>
      </c>
      <c r="S849" s="33">
        <v>3</v>
      </c>
      <c r="T849" s="33">
        <v>2</v>
      </c>
      <c r="U849" s="33">
        <v>1</v>
      </c>
    </row>
    <row r="850" spans="1:21" ht="36.6" customHeight="1">
      <c r="A850" s="29" t="s">
        <v>16</v>
      </c>
      <c r="B850" s="29" t="s">
        <v>2392</v>
      </c>
      <c r="C850" s="30" t="s">
        <v>2391</v>
      </c>
      <c r="D850" s="31" t="s">
        <v>2396</v>
      </c>
      <c r="E850" s="29" t="s">
        <v>7</v>
      </c>
      <c r="F850" s="31"/>
      <c r="G850" s="31" t="s">
        <v>2534</v>
      </c>
      <c r="H850" s="30" t="s">
        <v>2533</v>
      </c>
      <c r="I850" s="29" t="s">
        <v>2387</v>
      </c>
      <c r="J850" s="32">
        <v>50</v>
      </c>
      <c r="K850" s="32">
        <v>125</v>
      </c>
      <c r="L850" s="31" t="s">
        <v>3738</v>
      </c>
      <c r="M850" s="33">
        <v>8</v>
      </c>
      <c r="N850" s="34">
        <v>1</v>
      </c>
      <c r="O850" s="33">
        <v>1</v>
      </c>
      <c r="P850" s="33">
        <v>1</v>
      </c>
      <c r="Q850" s="33">
        <v>2</v>
      </c>
      <c r="R850" s="33">
        <v>2</v>
      </c>
      <c r="S850" s="33">
        <v>1</v>
      </c>
      <c r="T850" s="33">
        <v>1</v>
      </c>
      <c r="U850" s="33">
        <v>0</v>
      </c>
    </row>
    <row r="851" spans="1:21" ht="36.6" customHeight="1">
      <c r="A851" s="29" t="s">
        <v>16</v>
      </c>
      <c r="B851" s="29" t="s">
        <v>2392</v>
      </c>
      <c r="C851" s="30" t="s">
        <v>2391</v>
      </c>
      <c r="D851" s="31" t="s">
        <v>2396</v>
      </c>
      <c r="E851" s="29" t="s">
        <v>7</v>
      </c>
      <c r="F851" s="31"/>
      <c r="G851" s="31" t="s">
        <v>2532</v>
      </c>
      <c r="H851" s="30" t="s">
        <v>2531</v>
      </c>
      <c r="I851" s="29" t="s">
        <v>2387</v>
      </c>
      <c r="J851" s="32">
        <v>45.2</v>
      </c>
      <c r="K851" s="32">
        <v>113</v>
      </c>
      <c r="L851" s="31" t="s">
        <v>3746</v>
      </c>
      <c r="M851" s="33">
        <v>24</v>
      </c>
      <c r="N851" s="34">
        <v>2</v>
      </c>
      <c r="O851" s="33">
        <v>0</v>
      </c>
      <c r="P851" s="33">
        <v>2</v>
      </c>
      <c r="Q851" s="33">
        <v>4</v>
      </c>
      <c r="R851" s="33">
        <v>6</v>
      </c>
      <c r="S851" s="33">
        <v>6</v>
      </c>
      <c r="T851" s="33">
        <v>4</v>
      </c>
      <c r="U851" s="33">
        <v>2</v>
      </c>
    </row>
    <row r="852" spans="1:21" ht="36.6" customHeight="1">
      <c r="A852" s="29" t="s">
        <v>16</v>
      </c>
      <c r="B852" s="29" t="s">
        <v>2392</v>
      </c>
      <c r="C852" s="30" t="s">
        <v>2391</v>
      </c>
      <c r="D852" s="31" t="s">
        <v>2396</v>
      </c>
      <c r="E852" s="29" t="s">
        <v>7</v>
      </c>
      <c r="F852" s="31"/>
      <c r="G852" s="31" t="s">
        <v>2532</v>
      </c>
      <c r="H852" s="30" t="s">
        <v>2531</v>
      </c>
      <c r="I852" s="29" t="s">
        <v>2387</v>
      </c>
      <c r="J852" s="32">
        <v>45.2</v>
      </c>
      <c r="K852" s="32">
        <v>113</v>
      </c>
      <c r="L852" s="31" t="s">
        <v>3738</v>
      </c>
      <c r="M852" s="33">
        <v>8</v>
      </c>
      <c r="N852" s="34">
        <v>1</v>
      </c>
      <c r="O852" s="33">
        <v>1</v>
      </c>
      <c r="P852" s="33">
        <v>1</v>
      </c>
      <c r="Q852" s="33">
        <v>2</v>
      </c>
      <c r="R852" s="33">
        <v>2</v>
      </c>
      <c r="S852" s="33">
        <v>1</v>
      </c>
      <c r="T852" s="33">
        <v>1</v>
      </c>
      <c r="U852" s="33">
        <v>0</v>
      </c>
    </row>
    <row r="853" spans="1:21" ht="36.6" customHeight="1">
      <c r="A853" s="29" t="s">
        <v>16</v>
      </c>
      <c r="B853" s="29" t="s">
        <v>2392</v>
      </c>
      <c r="C853" s="30" t="s">
        <v>2391</v>
      </c>
      <c r="D853" s="31" t="s">
        <v>2396</v>
      </c>
      <c r="E853" s="29" t="s">
        <v>7</v>
      </c>
      <c r="F853" s="31"/>
      <c r="G853" s="31" t="s">
        <v>2530</v>
      </c>
      <c r="H853" s="30" t="s">
        <v>2529</v>
      </c>
      <c r="I853" s="29" t="s">
        <v>2387</v>
      </c>
      <c r="J853" s="32">
        <v>45.2</v>
      </c>
      <c r="K853" s="32">
        <v>113</v>
      </c>
      <c r="L853" s="31" t="s">
        <v>3747</v>
      </c>
      <c r="M853" s="33">
        <v>16</v>
      </c>
      <c r="N853" s="34">
        <v>2</v>
      </c>
      <c r="O853" s="33">
        <v>0</v>
      </c>
      <c r="P853" s="33">
        <v>2</v>
      </c>
      <c r="Q853" s="33">
        <v>4</v>
      </c>
      <c r="R853" s="33">
        <v>4</v>
      </c>
      <c r="S853" s="33">
        <v>4</v>
      </c>
      <c r="T853" s="33">
        <v>2</v>
      </c>
      <c r="U853" s="33">
        <v>0</v>
      </c>
    </row>
    <row r="854" spans="1:21" ht="36.6" customHeight="1">
      <c r="A854" s="29" t="s">
        <v>16</v>
      </c>
      <c r="B854" s="29" t="s">
        <v>2392</v>
      </c>
      <c r="C854" s="30" t="s">
        <v>2391</v>
      </c>
      <c r="D854" s="31" t="s">
        <v>2396</v>
      </c>
      <c r="E854" s="29" t="s">
        <v>7</v>
      </c>
      <c r="F854" s="31"/>
      <c r="G854" s="31" t="s">
        <v>2530</v>
      </c>
      <c r="H854" s="30" t="s">
        <v>2529</v>
      </c>
      <c r="I854" s="29" t="s">
        <v>2387</v>
      </c>
      <c r="J854" s="32">
        <v>45.2</v>
      </c>
      <c r="K854" s="32">
        <v>113</v>
      </c>
      <c r="L854" s="31" t="s">
        <v>3745</v>
      </c>
      <c r="M854" s="33">
        <v>12</v>
      </c>
      <c r="N854" s="34">
        <v>1</v>
      </c>
      <c r="O854" s="33">
        <v>1</v>
      </c>
      <c r="P854" s="33">
        <v>2</v>
      </c>
      <c r="Q854" s="33">
        <v>3</v>
      </c>
      <c r="R854" s="33">
        <v>3</v>
      </c>
      <c r="S854" s="33">
        <v>2</v>
      </c>
      <c r="T854" s="33">
        <v>1</v>
      </c>
      <c r="U854" s="33">
        <v>0</v>
      </c>
    </row>
    <row r="855" spans="1:21" ht="36.6" customHeight="1">
      <c r="A855" s="29" t="s">
        <v>16</v>
      </c>
      <c r="B855" s="29" t="s">
        <v>2392</v>
      </c>
      <c r="C855" s="30" t="s">
        <v>2391</v>
      </c>
      <c r="D855" s="31" t="s">
        <v>2396</v>
      </c>
      <c r="E855" s="29" t="s">
        <v>7</v>
      </c>
      <c r="F855" s="31"/>
      <c r="G855" s="31" t="s">
        <v>2530</v>
      </c>
      <c r="H855" s="30" t="s">
        <v>2529</v>
      </c>
      <c r="I855" s="29" t="s">
        <v>2387</v>
      </c>
      <c r="J855" s="32">
        <v>45.2</v>
      </c>
      <c r="K855" s="32">
        <v>113</v>
      </c>
      <c r="L855" s="31" t="s">
        <v>3746</v>
      </c>
      <c r="M855" s="33">
        <v>24</v>
      </c>
      <c r="N855" s="34">
        <v>2</v>
      </c>
      <c r="O855" s="33">
        <v>0</v>
      </c>
      <c r="P855" s="33">
        <v>2</v>
      </c>
      <c r="Q855" s="33">
        <v>4</v>
      </c>
      <c r="R855" s="33">
        <v>6</v>
      </c>
      <c r="S855" s="33">
        <v>6</v>
      </c>
      <c r="T855" s="33">
        <v>4</v>
      </c>
      <c r="U855" s="33">
        <v>2</v>
      </c>
    </row>
    <row r="856" spans="1:21" ht="36.6" customHeight="1">
      <c r="A856" s="29" t="s">
        <v>16</v>
      </c>
      <c r="B856" s="29" t="s">
        <v>2392</v>
      </c>
      <c r="C856" s="30" t="s">
        <v>2391</v>
      </c>
      <c r="D856" s="31" t="s">
        <v>2396</v>
      </c>
      <c r="E856" s="29" t="s">
        <v>7</v>
      </c>
      <c r="F856" s="31"/>
      <c r="G856" s="31" t="s">
        <v>2530</v>
      </c>
      <c r="H856" s="30" t="s">
        <v>2529</v>
      </c>
      <c r="I856" s="29" t="s">
        <v>2387</v>
      </c>
      <c r="J856" s="32">
        <v>45.2</v>
      </c>
      <c r="K856" s="32">
        <v>113</v>
      </c>
      <c r="L856" s="31" t="s">
        <v>3743</v>
      </c>
      <c r="M856" s="33">
        <v>24</v>
      </c>
      <c r="N856" s="34">
        <v>3</v>
      </c>
      <c r="O856" s="33">
        <v>0</v>
      </c>
      <c r="P856" s="33">
        <v>3</v>
      </c>
      <c r="Q856" s="33">
        <v>3</v>
      </c>
      <c r="R856" s="33">
        <v>6</v>
      </c>
      <c r="S856" s="33">
        <v>6</v>
      </c>
      <c r="T856" s="33">
        <v>3</v>
      </c>
      <c r="U856" s="33">
        <v>3</v>
      </c>
    </row>
    <row r="857" spans="1:21" ht="36.6" customHeight="1">
      <c r="A857" s="29" t="s">
        <v>16</v>
      </c>
      <c r="B857" s="29" t="s">
        <v>2392</v>
      </c>
      <c r="C857" s="30" t="s">
        <v>2391</v>
      </c>
      <c r="D857" s="31" t="s">
        <v>2396</v>
      </c>
      <c r="E857" s="29" t="s">
        <v>7</v>
      </c>
      <c r="F857" s="31"/>
      <c r="G857" s="31" t="s">
        <v>2530</v>
      </c>
      <c r="H857" s="30" t="s">
        <v>2529</v>
      </c>
      <c r="I857" s="29" t="s">
        <v>2387</v>
      </c>
      <c r="J857" s="32">
        <v>45.2</v>
      </c>
      <c r="K857" s="32">
        <v>113</v>
      </c>
      <c r="L857" s="31" t="s">
        <v>3747</v>
      </c>
      <c r="M857" s="33">
        <v>8</v>
      </c>
      <c r="N857" s="34">
        <v>1</v>
      </c>
      <c r="O857" s="33">
        <v>0</v>
      </c>
      <c r="P857" s="33">
        <v>1</v>
      </c>
      <c r="Q857" s="33">
        <v>2</v>
      </c>
      <c r="R857" s="33">
        <v>2</v>
      </c>
      <c r="S857" s="33">
        <v>2</v>
      </c>
      <c r="T857" s="33">
        <v>1</v>
      </c>
      <c r="U857" s="33">
        <v>0</v>
      </c>
    </row>
    <row r="858" spans="1:21" ht="36.6" customHeight="1">
      <c r="A858" s="29" t="s">
        <v>16</v>
      </c>
      <c r="B858" s="29" t="s">
        <v>2392</v>
      </c>
      <c r="C858" s="30" t="s">
        <v>2391</v>
      </c>
      <c r="D858" s="31" t="s">
        <v>2396</v>
      </c>
      <c r="E858" s="29" t="s">
        <v>7</v>
      </c>
      <c r="F858" s="31"/>
      <c r="G858" s="31" t="s">
        <v>2528</v>
      </c>
      <c r="H858" s="30" t="s">
        <v>2527</v>
      </c>
      <c r="I858" s="29" t="s">
        <v>2387</v>
      </c>
      <c r="J858" s="32">
        <v>45.2</v>
      </c>
      <c r="K858" s="32">
        <v>113</v>
      </c>
      <c r="L858" s="31" t="s">
        <v>3746</v>
      </c>
      <c r="M858" s="33">
        <v>12</v>
      </c>
      <c r="N858" s="34">
        <v>1</v>
      </c>
      <c r="O858" s="33">
        <v>0</v>
      </c>
      <c r="P858" s="33">
        <v>1</v>
      </c>
      <c r="Q858" s="33">
        <v>2</v>
      </c>
      <c r="R858" s="33">
        <v>3</v>
      </c>
      <c r="S858" s="33">
        <v>3</v>
      </c>
      <c r="T858" s="33">
        <v>2</v>
      </c>
      <c r="U858" s="33">
        <v>1</v>
      </c>
    </row>
    <row r="859" spans="1:21" ht="36.6" customHeight="1">
      <c r="A859" s="29" t="s">
        <v>16</v>
      </c>
      <c r="B859" s="29" t="s">
        <v>2392</v>
      </c>
      <c r="C859" s="30" t="s">
        <v>2391</v>
      </c>
      <c r="D859" s="31" t="s">
        <v>2396</v>
      </c>
      <c r="E859" s="29" t="s">
        <v>7</v>
      </c>
      <c r="F859" s="31"/>
      <c r="G859" s="31" t="s">
        <v>2528</v>
      </c>
      <c r="H859" s="30" t="s">
        <v>2527</v>
      </c>
      <c r="I859" s="29" t="s">
        <v>2387</v>
      </c>
      <c r="J859" s="32">
        <v>45.2</v>
      </c>
      <c r="K859" s="32">
        <v>113</v>
      </c>
      <c r="L859" s="31" t="s">
        <v>3738</v>
      </c>
      <c r="M859" s="33">
        <v>8</v>
      </c>
      <c r="N859" s="34">
        <v>1</v>
      </c>
      <c r="O859" s="33">
        <v>1</v>
      </c>
      <c r="P859" s="33">
        <v>1</v>
      </c>
      <c r="Q859" s="33">
        <v>2</v>
      </c>
      <c r="R859" s="33">
        <v>2</v>
      </c>
      <c r="S859" s="33">
        <v>1</v>
      </c>
      <c r="T859" s="33">
        <v>1</v>
      </c>
      <c r="U859" s="33">
        <v>0</v>
      </c>
    </row>
    <row r="860" spans="1:21" ht="36.6" customHeight="1">
      <c r="A860" s="29" t="s">
        <v>16</v>
      </c>
      <c r="B860" s="29" t="s">
        <v>2392</v>
      </c>
      <c r="C860" s="30" t="s">
        <v>2391</v>
      </c>
      <c r="D860" s="31" t="s">
        <v>2519</v>
      </c>
      <c r="E860" s="29" t="s">
        <v>7</v>
      </c>
      <c r="F860" s="31"/>
      <c r="G860" s="31" t="s">
        <v>2526</v>
      </c>
      <c r="H860" s="30" t="s">
        <v>2525</v>
      </c>
      <c r="I860" s="29" t="s">
        <v>2387</v>
      </c>
      <c r="J860" s="32">
        <v>40</v>
      </c>
      <c r="K860" s="32">
        <v>100</v>
      </c>
      <c r="L860" s="31" t="s">
        <v>3745</v>
      </c>
      <c r="M860" s="33">
        <v>12</v>
      </c>
      <c r="N860" s="34">
        <v>1</v>
      </c>
      <c r="O860" s="33">
        <v>1</v>
      </c>
      <c r="P860" s="33">
        <v>2</v>
      </c>
      <c r="Q860" s="33">
        <v>3</v>
      </c>
      <c r="R860" s="33">
        <v>3</v>
      </c>
      <c r="S860" s="33">
        <v>2</v>
      </c>
      <c r="T860" s="33">
        <v>1</v>
      </c>
      <c r="U860" s="33">
        <v>0</v>
      </c>
    </row>
    <row r="861" spans="1:21" ht="36.6" customHeight="1">
      <c r="A861" s="29" t="s">
        <v>16</v>
      </c>
      <c r="B861" s="29" t="s">
        <v>2392</v>
      </c>
      <c r="C861" s="30" t="s">
        <v>2391</v>
      </c>
      <c r="D861" s="31" t="s">
        <v>2519</v>
      </c>
      <c r="E861" s="29" t="s">
        <v>7</v>
      </c>
      <c r="F861" s="31"/>
      <c r="G861" s="31" t="s">
        <v>2526</v>
      </c>
      <c r="H861" s="30" t="s">
        <v>2525</v>
      </c>
      <c r="I861" s="29" t="s">
        <v>2387</v>
      </c>
      <c r="J861" s="32">
        <v>40</v>
      </c>
      <c r="K861" s="32">
        <v>100</v>
      </c>
      <c r="L861" s="31" t="s">
        <v>3743</v>
      </c>
      <c r="M861" s="33">
        <v>8</v>
      </c>
      <c r="N861" s="34">
        <v>1</v>
      </c>
      <c r="O861" s="33">
        <v>0</v>
      </c>
      <c r="P861" s="33">
        <v>1</v>
      </c>
      <c r="Q861" s="33">
        <v>1</v>
      </c>
      <c r="R861" s="33">
        <v>2</v>
      </c>
      <c r="S861" s="33">
        <v>2</v>
      </c>
      <c r="T861" s="33">
        <v>1</v>
      </c>
      <c r="U861" s="33">
        <v>1</v>
      </c>
    </row>
    <row r="862" spans="1:21" ht="36.6" customHeight="1">
      <c r="A862" s="29" t="s">
        <v>16</v>
      </c>
      <c r="B862" s="29" t="s">
        <v>2392</v>
      </c>
      <c r="C862" s="30" t="s">
        <v>2391</v>
      </c>
      <c r="D862" s="31" t="s">
        <v>2519</v>
      </c>
      <c r="E862" s="29" t="s">
        <v>7</v>
      </c>
      <c r="F862" s="31"/>
      <c r="G862" s="31" t="s">
        <v>2524</v>
      </c>
      <c r="H862" s="30" t="s">
        <v>2520</v>
      </c>
      <c r="I862" s="29" t="s">
        <v>2387</v>
      </c>
      <c r="J862" s="32">
        <v>42.8</v>
      </c>
      <c r="K862" s="32">
        <v>107</v>
      </c>
      <c r="L862" s="31" t="s">
        <v>3738</v>
      </c>
      <c r="M862" s="33">
        <v>8</v>
      </c>
      <c r="N862" s="34">
        <v>1</v>
      </c>
      <c r="O862" s="33">
        <v>1</v>
      </c>
      <c r="P862" s="33">
        <v>1</v>
      </c>
      <c r="Q862" s="33">
        <v>2</v>
      </c>
      <c r="R862" s="33">
        <v>2</v>
      </c>
      <c r="S862" s="33">
        <v>1</v>
      </c>
      <c r="T862" s="33">
        <v>1</v>
      </c>
      <c r="U862" s="33">
        <v>0</v>
      </c>
    </row>
    <row r="863" spans="1:21" ht="36.6" customHeight="1">
      <c r="A863" s="29" t="s">
        <v>16</v>
      </c>
      <c r="B863" s="29" t="s">
        <v>2392</v>
      </c>
      <c r="C863" s="30" t="s">
        <v>2391</v>
      </c>
      <c r="D863" s="31" t="s">
        <v>2519</v>
      </c>
      <c r="E863" s="29" t="s">
        <v>7</v>
      </c>
      <c r="F863" s="31"/>
      <c r="G863" s="31" t="s">
        <v>2523</v>
      </c>
      <c r="H863" s="30" t="s">
        <v>2522</v>
      </c>
      <c r="I863" s="29" t="s">
        <v>2387</v>
      </c>
      <c r="J863" s="32">
        <v>40</v>
      </c>
      <c r="K863" s="32">
        <v>100</v>
      </c>
      <c r="L863" s="31" t="s">
        <v>3743</v>
      </c>
      <c r="M863" s="33">
        <v>8</v>
      </c>
      <c r="N863" s="34">
        <v>1</v>
      </c>
      <c r="O863" s="33">
        <v>0</v>
      </c>
      <c r="P863" s="33">
        <v>1</v>
      </c>
      <c r="Q863" s="33">
        <v>1</v>
      </c>
      <c r="R863" s="33">
        <v>2</v>
      </c>
      <c r="S863" s="33">
        <v>2</v>
      </c>
      <c r="T863" s="33">
        <v>1</v>
      </c>
      <c r="U863" s="33">
        <v>1</v>
      </c>
    </row>
    <row r="864" spans="1:21" ht="36.6" customHeight="1">
      <c r="A864" s="29" t="s">
        <v>16</v>
      </c>
      <c r="B864" s="29" t="s">
        <v>2392</v>
      </c>
      <c r="C864" s="30" t="s">
        <v>2391</v>
      </c>
      <c r="D864" s="31" t="s">
        <v>2519</v>
      </c>
      <c r="E864" s="29" t="s">
        <v>7</v>
      </c>
      <c r="F864" s="31"/>
      <c r="G864" s="31" t="s">
        <v>2521</v>
      </c>
      <c r="H864" s="30" t="s">
        <v>2520</v>
      </c>
      <c r="I864" s="29" t="s">
        <v>2387</v>
      </c>
      <c r="J864" s="32">
        <v>40</v>
      </c>
      <c r="K864" s="32">
        <v>100</v>
      </c>
      <c r="L864" s="31" t="s">
        <v>3745</v>
      </c>
      <c r="M864" s="33">
        <v>12</v>
      </c>
      <c r="N864" s="34">
        <v>1</v>
      </c>
      <c r="O864" s="33">
        <v>1</v>
      </c>
      <c r="P864" s="33">
        <v>2</v>
      </c>
      <c r="Q864" s="33">
        <v>3</v>
      </c>
      <c r="R864" s="33">
        <v>3</v>
      </c>
      <c r="S864" s="33">
        <v>2</v>
      </c>
      <c r="T864" s="33">
        <v>1</v>
      </c>
      <c r="U864" s="33">
        <v>0</v>
      </c>
    </row>
    <row r="865" spans="1:21" ht="36.6" customHeight="1">
      <c r="A865" s="29" t="s">
        <v>16</v>
      </c>
      <c r="B865" s="29" t="s">
        <v>2392</v>
      </c>
      <c r="C865" s="30" t="s">
        <v>2391</v>
      </c>
      <c r="D865" s="31" t="s">
        <v>2519</v>
      </c>
      <c r="E865" s="29" t="s">
        <v>7</v>
      </c>
      <c r="F865" s="31"/>
      <c r="G865" s="31" t="s">
        <v>2521</v>
      </c>
      <c r="H865" s="30" t="s">
        <v>2520</v>
      </c>
      <c r="I865" s="29" t="s">
        <v>2387</v>
      </c>
      <c r="J865" s="32">
        <v>40</v>
      </c>
      <c r="K865" s="32">
        <v>100</v>
      </c>
      <c r="L865" s="31" t="s">
        <v>3743</v>
      </c>
      <c r="M865" s="33">
        <v>8</v>
      </c>
      <c r="N865" s="34">
        <v>1</v>
      </c>
      <c r="O865" s="33">
        <v>0</v>
      </c>
      <c r="P865" s="33">
        <v>1</v>
      </c>
      <c r="Q865" s="33">
        <v>1</v>
      </c>
      <c r="R865" s="33">
        <v>2</v>
      </c>
      <c r="S865" s="33">
        <v>2</v>
      </c>
      <c r="T865" s="33">
        <v>1</v>
      </c>
      <c r="U865" s="33">
        <v>1</v>
      </c>
    </row>
    <row r="866" spans="1:21" ht="36.6" customHeight="1">
      <c r="A866" s="29" t="s">
        <v>16</v>
      </c>
      <c r="B866" s="29" t="s">
        <v>2392</v>
      </c>
      <c r="C866" s="30" t="s">
        <v>2391</v>
      </c>
      <c r="D866" s="31" t="s">
        <v>2519</v>
      </c>
      <c r="E866" s="29" t="s">
        <v>7</v>
      </c>
      <c r="F866" s="31"/>
      <c r="G866" s="31" t="s">
        <v>2518</v>
      </c>
      <c r="H866" s="30" t="s">
        <v>2517</v>
      </c>
      <c r="I866" s="29" t="s">
        <v>2387</v>
      </c>
      <c r="J866" s="32">
        <v>40</v>
      </c>
      <c r="K866" s="32">
        <v>100</v>
      </c>
      <c r="L866" s="31" t="s">
        <v>3746</v>
      </c>
      <c r="M866" s="33">
        <v>12</v>
      </c>
      <c r="N866" s="34">
        <v>1</v>
      </c>
      <c r="O866" s="33">
        <v>0</v>
      </c>
      <c r="P866" s="33">
        <v>1</v>
      </c>
      <c r="Q866" s="33">
        <v>2</v>
      </c>
      <c r="R866" s="33">
        <v>3</v>
      </c>
      <c r="S866" s="33">
        <v>3</v>
      </c>
      <c r="T866" s="33">
        <v>2</v>
      </c>
      <c r="U866" s="33">
        <v>1</v>
      </c>
    </row>
    <row r="867" spans="1:21" ht="36.6" customHeight="1">
      <c r="A867" s="29" t="s">
        <v>16</v>
      </c>
      <c r="B867" s="29" t="s">
        <v>2392</v>
      </c>
      <c r="C867" s="30" t="s">
        <v>2391</v>
      </c>
      <c r="D867" s="31" t="s">
        <v>2519</v>
      </c>
      <c r="E867" s="29" t="s">
        <v>7</v>
      </c>
      <c r="F867" s="31"/>
      <c r="G867" s="31" t="s">
        <v>2518</v>
      </c>
      <c r="H867" s="30" t="s">
        <v>2517</v>
      </c>
      <c r="I867" s="29" t="s">
        <v>2387</v>
      </c>
      <c r="J867" s="32">
        <v>40</v>
      </c>
      <c r="K867" s="32">
        <v>100</v>
      </c>
      <c r="L867" s="31" t="s">
        <v>3738</v>
      </c>
      <c r="M867" s="33">
        <v>8</v>
      </c>
      <c r="N867" s="34">
        <v>1</v>
      </c>
      <c r="O867" s="33">
        <v>1</v>
      </c>
      <c r="P867" s="33">
        <v>1</v>
      </c>
      <c r="Q867" s="33">
        <v>2</v>
      </c>
      <c r="R867" s="33">
        <v>2</v>
      </c>
      <c r="S867" s="33">
        <v>1</v>
      </c>
      <c r="T867" s="33">
        <v>1</v>
      </c>
      <c r="U867" s="33">
        <v>0</v>
      </c>
    </row>
    <row r="868" spans="1:21" ht="36.6" customHeight="1">
      <c r="A868" s="29" t="s">
        <v>16</v>
      </c>
      <c r="B868" s="29" t="s">
        <v>2392</v>
      </c>
      <c r="C868" s="30" t="s">
        <v>2391</v>
      </c>
      <c r="D868" s="31" t="s">
        <v>2512</v>
      </c>
      <c r="E868" s="29" t="s">
        <v>7</v>
      </c>
      <c r="F868" s="31"/>
      <c r="G868" s="31" t="s">
        <v>2516</v>
      </c>
      <c r="H868" s="30" t="s">
        <v>2515</v>
      </c>
      <c r="I868" s="29" t="s">
        <v>2387</v>
      </c>
      <c r="J868" s="32">
        <v>40</v>
      </c>
      <c r="K868" s="32">
        <v>100</v>
      </c>
      <c r="L868" s="31" t="s">
        <v>3745</v>
      </c>
      <c r="M868" s="33">
        <v>12</v>
      </c>
      <c r="N868" s="34">
        <v>1</v>
      </c>
      <c r="O868" s="33">
        <v>1</v>
      </c>
      <c r="P868" s="33">
        <v>2</v>
      </c>
      <c r="Q868" s="33">
        <v>3</v>
      </c>
      <c r="R868" s="33">
        <v>3</v>
      </c>
      <c r="S868" s="33">
        <v>2</v>
      </c>
      <c r="T868" s="33">
        <v>1</v>
      </c>
      <c r="U868" s="33">
        <v>0</v>
      </c>
    </row>
    <row r="869" spans="1:21" ht="36.6" customHeight="1">
      <c r="A869" s="29" t="s">
        <v>16</v>
      </c>
      <c r="B869" s="29" t="s">
        <v>2392</v>
      </c>
      <c r="C869" s="30" t="s">
        <v>2391</v>
      </c>
      <c r="D869" s="31" t="s">
        <v>2512</v>
      </c>
      <c r="E869" s="29" t="s">
        <v>7</v>
      </c>
      <c r="F869" s="31"/>
      <c r="G869" s="31" t="s">
        <v>2516</v>
      </c>
      <c r="H869" s="30" t="s">
        <v>2515</v>
      </c>
      <c r="I869" s="29" t="s">
        <v>2387</v>
      </c>
      <c r="J869" s="32">
        <v>40</v>
      </c>
      <c r="K869" s="32">
        <v>100</v>
      </c>
      <c r="L869" s="31" t="s">
        <v>3743</v>
      </c>
      <c r="M869" s="33">
        <v>8</v>
      </c>
      <c r="N869" s="34">
        <v>1</v>
      </c>
      <c r="O869" s="33">
        <v>0</v>
      </c>
      <c r="P869" s="33">
        <v>1</v>
      </c>
      <c r="Q869" s="33">
        <v>1</v>
      </c>
      <c r="R869" s="33">
        <v>2</v>
      </c>
      <c r="S869" s="33">
        <v>2</v>
      </c>
      <c r="T869" s="33">
        <v>1</v>
      </c>
      <c r="U869" s="33">
        <v>1</v>
      </c>
    </row>
    <row r="870" spans="1:21" ht="36.6" customHeight="1">
      <c r="A870" s="29" t="s">
        <v>16</v>
      </c>
      <c r="B870" s="29" t="s">
        <v>2392</v>
      </c>
      <c r="C870" s="30" t="s">
        <v>2391</v>
      </c>
      <c r="D870" s="31" t="s">
        <v>2512</v>
      </c>
      <c r="E870" s="29" t="s">
        <v>7</v>
      </c>
      <c r="F870" s="31"/>
      <c r="G870" s="31" t="s">
        <v>2514</v>
      </c>
      <c r="H870" s="30" t="s">
        <v>2513</v>
      </c>
      <c r="I870" s="29" t="s">
        <v>2387</v>
      </c>
      <c r="J870" s="32">
        <v>40</v>
      </c>
      <c r="K870" s="32">
        <v>100</v>
      </c>
      <c r="L870" s="31" t="s">
        <v>3746</v>
      </c>
      <c r="M870" s="33">
        <v>12</v>
      </c>
      <c r="N870" s="34">
        <v>1</v>
      </c>
      <c r="O870" s="33">
        <v>0</v>
      </c>
      <c r="P870" s="33">
        <v>1</v>
      </c>
      <c r="Q870" s="33">
        <v>2</v>
      </c>
      <c r="R870" s="33">
        <v>3</v>
      </c>
      <c r="S870" s="33">
        <v>3</v>
      </c>
      <c r="T870" s="33">
        <v>2</v>
      </c>
      <c r="U870" s="33">
        <v>1</v>
      </c>
    </row>
    <row r="871" spans="1:21" ht="36.6" customHeight="1">
      <c r="A871" s="29" t="s">
        <v>16</v>
      </c>
      <c r="B871" s="29" t="s">
        <v>2392</v>
      </c>
      <c r="C871" s="30" t="s">
        <v>2391</v>
      </c>
      <c r="D871" s="31" t="s">
        <v>2512</v>
      </c>
      <c r="E871" s="29" t="s">
        <v>7</v>
      </c>
      <c r="F871" s="31"/>
      <c r="G871" s="31" t="s">
        <v>2514</v>
      </c>
      <c r="H871" s="30" t="s">
        <v>2513</v>
      </c>
      <c r="I871" s="29" t="s">
        <v>2387</v>
      </c>
      <c r="J871" s="32">
        <v>40</v>
      </c>
      <c r="K871" s="32">
        <v>100</v>
      </c>
      <c r="L871" s="31" t="s">
        <v>3743</v>
      </c>
      <c r="M871" s="33">
        <v>8</v>
      </c>
      <c r="N871" s="34">
        <v>1</v>
      </c>
      <c r="O871" s="33">
        <v>0</v>
      </c>
      <c r="P871" s="33">
        <v>1</v>
      </c>
      <c r="Q871" s="33">
        <v>1</v>
      </c>
      <c r="R871" s="33">
        <v>2</v>
      </c>
      <c r="S871" s="33">
        <v>2</v>
      </c>
      <c r="T871" s="33">
        <v>1</v>
      </c>
      <c r="U871" s="33">
        <v>1</v>
      </c>
    </row>
    <row r="872" spans="1:21" ht="36.6" customHeight="1">
      <c r="A872" s="29" t="s">
        <v>16</v>
      </c>
      <c r="B872" s="29" t="s">
        <v>2392</v>
      </c>
      <c r="C872" s="30" t="s">
        <v>2391</v>
      </c>
      <c r="D872" s="31" t="s">
        <v>2512</v>
      </c>
      <c r="E872" s="29" t="s">
        <v>7</v>
      </c>
      <c r="F872" s="31"/>
      <c r="G872" s="31" t="s">
        <v>2511</v>
      </c>
      <c r="H872" s="30" t="s">
        <v>2510</v>
      </c>
      <c r="I872" s="29" t="s">
        <v>2387</v>
      </c>
      <c r="J872" s="32">
        <v>40</v>
      </c>
      <c r="K872" s="32">
        <v>100</v>
      </c>
      <c r="L872" s="31" t="s">
        <v>11</v>
      </c>
      <c r="M872" s="33">
        <v>14</v>
      </c>
      <c r="N872" s="34">
        <v>0</v>
      </c>
      <c r="O872" s="33">
        <v>0</v>
      </c>
      <c r="P872" s="33">
        <v>2</v>
      </c>
      <c r="Q872" s="33">
        <v>2</v>
      </c>
      <c r="R872" s="33">
        <v>4</v>
      </c>
      <c r="S872" s="33">
        <v>4</v>
      </c>
      <c r="T872" s="33">
        <v>0</v>
      </c>
      <c r="U872" s="33">
        <v>2</v>
      </c>
    </row>
    <row r="873" spans="1:21" ht="36.6" customHeight="1">
      <c r="A873" s="29" t="s">
        <v>16</v>
      </c>
      <c r="B873" s="29" t="s">
        <v>2392</v>
      </c>
      <c r="C873" s="30" t="s">
        <v>2391</v>
      </c>
      <c r="D873" s="31" t="s">
        <v>2512</v>
      </c>
      <c r="E873" s="29" t="s">
        <v>7</v>
      </c>
      <c r="F873" s="31"/>
      <c r="G873" s="31" t="s">
        <v>2511</v>
      </c>
      <c r="H873" s="30" t="s">
        <v>2510</v>
      </c>
      <c r="I873" s="29" t="s">
        <v>2387</v>
      </c>
      <c r="J873" s="32">
        <v>40</v>
      </c>
      <c r="K873" s="32">
        <v>100</v>
      </c>
      <c r="L873" s="31" t="s">
        <v>3743</v>
      </c>
      <c r="M873" s="33">
        <v>8</v>
      </c>
      <c r="N873" s="34">
        <v>1</v>
      </c>
      <c r="O873" s="33">
        <v>0</v>
      </c>
      <c r="P873" s="33">
        <v>1</v>
      </c>
      <c r="Q873" s="33">
        <v>1</v>
      </c>
      <c r="R873" s="33">
        <v>2</v>
      </c>
      <c r="S873" s="33">
        <v>2</v>
      </c>
      <c r="T873" s="33">
        <v>1</v>
      </c>
      <c r="U873" s="33">
        <v>1</v>
      </c>
    </row>
    <row r="874" spans="1:21" ht="36.6" customHeight="1">
      <c r="A874" s="29" t="s">
        <v>16</v>
      </c>
      <c r="B874" s="29" t="s">
        <v>2392</v>
      </c>
      <c r="C874" s="30" t="s">
        <v>2391</v>
      </c>
      <c r="D874" s="31" t="s">
        <v>2499</v>
      </c>
      <c r="E874" s="29" t="s">
        <v>7</v>
      </c>
      <c r="F874" s="31"/>
      <c r="G874" s="31" t="s">
        <v>2509</v>
      </c>
      <c r="H874" s="30" t="s">
        <v>2508</v>
      </c>
      <c r="I874" s="29" t="s">
        <v>2387</v>
      </c>
      <c r="J874" s="32">
        <v>37.6</v>
      </c>
      <c r="K874" s="32">
        <v>94</v>
      </c>
      <c r="L874" s="31" t="s">
        <v>11</v>
      </c>
      <c r="M874" s="33">
        <v>3</v>
      </c>
      <c r="N874" s="34">
        <v>0</v>
      </c>
      <c r="O874" s="33">
        <v>0</v>
      </c>
      <c r="P874" s="33">
        <v>1</v>
      </c>
      <c r="Q874" s="33">
        <v>0</v>
      </c>
      <c r="R874" s="33">
        <v>1</v>
      </c>
      <c r="S874" s="33">
        <v>1</v>
      </c>
      <c r="T874" s="33">
        <v>0</v>
      </c>
      <c r="U874" s="33">
        <v>0</v>
      </c>
    </row>
    <row r="875" spans="1:21" ht="36.6" customHeight="1">
      <c r="A875" s="29" t="s">
        <v>16</v>
      </c>
      <c r="B875" s="29" t="s">
        <v>2392</v>
      </c>
      <c r="C875" s="30" t="s">
        <v>2391</v>
      </c>
      <c r="D875" s="31" t="s">
        <v>2499</v>
      </c>
      <c r="E875" s="29" t="s">
        <v>7</v>
      </c>
      <c r="F875" s="31"/>
      <c r="G875" s="31" t="s">
        <v>2509</v>
      </c>
      <c r="H875" s="30" t="s">
        <v>2508</v>
      </c>
      <c r="I875" s="29" t="s">
        <v>2387</v>
      </c>
      <c r="J875" s="32">
        <v>37.6</v>
      </c>
      <c r="K875" s="32">
        <v>94</v>
      </c>
      <c r="L875" s="31" t="s">
        <v>3747</v>
      </c>
      <c r="M875" s="33">
        <v>8</v>
      </c>
      <c r="N875" s="34">
        <v>1</v>
      </c>
      <c r="O875" s="33">
        <v>0</v>
      </c>
      <c r="P875" s="33">
        <v>1</v>
      </c>
      <c r="Q875" s="33">
        <v>2</v>
      </c>
      <c r="R875" s="33">
        <v>2</v>
      </c>
      <c r="S875" s="33">
        <v>2</v>
      </c>
      <c r="T875" s="33">
        <v>1</v>
      </c>
      <c r="U875" s="33">
        <v>0</v>
      </c>
    </row>
    <row r="876" spans="1:21" ht="36.6" customHeight="1">
      <c r="A876" s="29" t="s">
        <v>16</v>
      </c>
      <c r="B876" s="29" t="s">
        <v>2392</v>
      </c>
      <c r="C876" s="30" t="s">
        <v>2391</v>
      </c>
      <c r="D876" s="31" t="s">
        <v>2499</v>
      </c>
      <c r="E876" s="29" t="s">
        <v>7</v>
      </c>
      <c r="F876" s="31"/>
      <c r="G876" s="31" t="s">
        <v>2507</v>
      </c>
      <c r="H876" s="30" t="s">
        <v>2506</v>
      </c>
      <c r="I876" s="29" t="s">
        <v>2387</v>
      </c>
      <c r="J876" s="32">
        <v>37.6</v>
      </c>
      <c r="K876" s="32">
        <v>94</v>
      </c>
      <c r="L876" s="31" t="s">
        <v>3745</v>
      </c>
      <c r="M876" s="33">
        <v>12</v>
      </c>
      <c r="N876" s="34">
        <v>1</v>
      </c>
      <c r="O876" s="33">
        <v>1</v>
      </c>
      <c r="P876" s="33">
        <v>2</v>
      </c>
      <c r="Q876" s="33">
        <v>3</v>
      </c>
      <c r="R876" s="33">
        <v>3</v>
      </c>
      <c r="S876" s="33">
        <v>2</v>
      </c>
      <c r="T876" s="33">
        <v>1</v>
      </c>
      <c r="U876" s="33">
        <v>0</v>
      </c>
    </row>
    <row r="877" spans="1:21" ht="36.6" customHeight="1">
      <c r="A877" s="29" t="s">
        <v>16</v>
      </c>
      <c r="B877" s="29" t="s">
        <v>2392</v>
      </c>
      <c r="C877" s="30" t="s">
        <v>2391</v>
      </c>
      <c r="D877" s="31" t="s">
        <v>2499</v>
      </c>
      <c r="E877" s="29" t="s">
        <v>7</v>
      </c>
      <c r="F877" s="31"/>
      <c r="G877" s="31" t="s">
        <v>2507</v>
      </c>
      <c r="H877" s="30" t="s">
        <v>2506</v>
      </c>
      <c r="I877" s="29" t="s">
        <v>2387</v>
      </c>
      <c r="J877" s="32">
        <v>37.6</v>
      </c>
      <c r="K877" s="32">
        <v>94</v>
      </c>
      <c r="L877" s="31" t="s">
        <v>3738</v>
      </c>
      <c r="M877" s="33">
        <v>8</v>
      </c>
      <c r="N877" s="34">
        <v>1</v>
      </c>
      <c r="O877" s="33">
        <v>1</v>
      </c>
      <c r="P877" s="33">
        <v>1</v>
      </c>
      <c r="Q877" s="33">
        <v>2</v>
      </c>
      <c r="R877" s="33">
        <v>2</v>
      </c>
      <c r="S877" s="33">
        <v>1</v>
      </c>
      <c r="T877" s="33">
        <v>1</v>
      </c>
      <c r="U877" s="33">
        <v>0</v>
      </c>
    </row>
    <row r="878" spans="1:21" ht="36.6" customHeight="1">
      <c r="A878" s="29" t="s">
        <v>16</v>
      </c>
      <c r="B878" s="29" t="s">
        <v>2392</v>
      </c>
      <c r="C878" s="30" t="s">
        <v>2391</v>
      </c>
      <c r="D878" s="31" t="s">
        <v>2499</v>
      </c>
      <c r="E878" s="29" t="s">
        <v>7</v>
      </c>
      <c r="F878" s="31"/>
      <c r="G878" s="31" t="s">
        <v>2505</v>
      </c>
      <c r="H878" s="30" t="s">
        <v>2504</v>
      </c>
      <c r="I878" s="29" t="s">
        <v>2387</v>
      </c>
      <c r="J878" s="32">
        <v>37.6</v>
      </c>
      <c r="K878" s="32">
        <v>94</v>
      </c>
      <c r="L878" s="31" t="s">
        <v>3746</v>
      </c>
      <c r="M878" s="33">
        <v>12</v>
      </c>
      <c r="N878" s="34">
        <v>1</v>
      </c>
      <c r="O878" s="33">
        <v>0</v>
      </c>
      <c r="P878" s="33">
        <v>1</v>
      </c>
      <c r="Q878" s="33">
        <v>2</v>
      </c>
      <c r="R878" s="33">
        <v>3</v>
      </c>
      <c r="S878" s="33">
        <v>3</v>
      </c>
      <c r="T878" s="33">
        <v>2</v>
      </c>
      <c r="U878" s="33">
        <v>1</v>
      </c>
    </row>
    <row r="879" spans="1:21" ht="36.6" customHeight="1">
      <c r="A879" s="29" t="s">
        <v>16</v>
      </c>
      <c r="B879" s="29" t="s">
        <v>2392</v>
      </c>
      <c r="C879" s="30" t="s">
        <v>2391</v>
      </c>
      <c r="D879" s="31" t="s">
        <v>2499</v>
      </c>
      <c r="E879" s="29" t="s">
        <v>7</v>
      </c>
      <c r="F879" s="31"/>
      <c r="G879" s="31" t="s">
        <v>2505</v>
      </c>
      <c r="H879" s="30" t="s">
        <v>2504</v>
      </c>
      <c r="I879" s="29" t="s">
        <v>2387</v>
      </c>
      <c r="J879" s="32">
        <v>37.6</v>
      </c>
      <c r="K879" s="32">
        <v>94</v>
      </c>
      <c r="L879" s="31" t="s">
        <v>3743</v>
      </c>
      <c r="M879" s="33">
        <v>8</v>
      </c>
      <c r="N879" s="34">
        <v>1</v>
      </c>
      <c r="O879" s="33">
        <v>0</v>
      </c>
      <c r="P879" s="33">
        <v>1</v>
      </c>
      <c r="Q879" s="33">
        <v>1</v>
      </c>
      <c r="R879" s="33">
        <v>2</v>
      </c>
      <c r="S879" s="33">
        <v>2</v>
      </c>
      <c r="T879" s="33">
        <v>1</v>
      </c>
      <c r="U879" s="33">
        <v>1</v>
      </c>
    </row>
    <row r="880" spans="1:21" ht="36.6" customHeight="1">
      <c r="A880" s="29" t="s">
        <v>16</v>
      </c>
      <c r="B880" s="29" t="s">
        <v>2392</v>
      </c>
      <c r="C880" s="30" t="s">
        <v>2391</v>
      </c>
      <c r="D880" s="31" t="s">
        <v>2499</v>
      </c>
      <c r="E880" s="29" t="s">
        <v>7</v>
      </c>
      <c r="F880" s="31"/>
      <c r="G880" s="31" t="s">
        <v>2503</v>
      </c>
      <c r="H880" s="30" t="s">
        <v>2502</v>
      </c>
      <c r="I880" s="29" t="s">
        <v>2387</v>
      </c>
      <c r="J880" s="32">
        <v>40</v>
      </c>
      <c r="K880" s="32">
        <v>100</v>
      </c>
      <c r="L880" s="31" t="s">
        <v>11</v>
      </c>
      <c r="M880" s="33">
        <v>7</v>
      </c>
      <c r="N880" s="34">
        <v>0</v>
      </c>
      <c r="O880" s="33">
        <v>0</v>
      </c>
      <c r="P880" s="33">
        <v>0</v>
      </c>
      <c r="Q880" s="33">
        <v>1</v>
      </c>
      <c r="R880" s="33">
        <v>2</v>
      </c>
      <c r="S880" s="33">
        <v>2</v>
      </c>
      <c r="T880" s="33">
        <v>1</v>
      </c>
      <c r="U880" s="33">
        <v>1</v>
      </c>
    </row>
    <row r="881" spans="1:21" ht="36.6" customHeight="1">
      <c r="A881" s="29" t="s">
        <v>16</v>
      </c>
      <c r="B881" s="29" t="s">
        <v>2392</v>
      </c>
      <c r="C881" s="30" t="s">
        <v>2391</v>
      </c>
      <c r="D881" s="31" t="s">
        <v>2499</v>
      </c>
      <c r="E881" s="29" t="s">
        <v>7</v>
      </c>
      <c r="F881" s="31"/>
      <c r="G881" s="31" t="s">
        <v>2501</v>
      </c>
      <c r="H881" s="30" t="s">
        <v>2500</v>
      </c>
      <c r="I881" s="29" t="s">
        <v>2387</v>
      </c>
      <c r="J881" s="32">
        <v>40</v>
      </c>
      <c r="K881" s="32">
        <v>100</v>
      </c>
      <c r="L881" s="31" t="s">
        <v>11</v>
      </c>
      <c r="M881" s="33">
        <v>11</v>
      </c>
      <c r="N881" s="34">
        <v>0</v>
      </c>
      <c r="O881" s="33">
        <v>0</v>
      </c>
      <c r="P881" s="33">
        <v>0</v>
      </c>
      <c r="Q881" s="33">
        <v>2</v>
      </c>
      <c r="R881" s="33">
        <v>3</v>
      </c>
      <c r="S881" s="33">
        <v>3</v>
      </c>
      <c r="T881" s="33">
        <v>2</v>
      </c>
      <c r="U881" s="33">
        <v>1</v>
      </c>
    </row>
    <row r="882" spans="1:21" ht="36.6" customHeight="1">
      <c r="A882" s="29" t="s">
        <v>16</v>
      </c>
      <c r="B882" s="29" t="s">
        <v>2392</v>
      </c>
      <c r="C882" s="30" t="s">
        <v>2391</v>
      </c>
      <c r="D882" s="31" t="s">
        <v>2499</v>
      </c>
      <c r="E882" s="29" t="s">
        <v>7</v>
      </c>
      <c r="F882" s="31"/>
      <c r="G882" s="31" t="s">
        <v>2501</v>
      </c>
      <c r="H882" s="30" t="s">
        <v>2500</v>
      </c>
      <c r="I882" s="29" t="s">
        <v>2387</v>
      </c>
      <c r="J882" s="32">
        <v>40</v>
      </c>
      <c r="K882" s="32">
        <v>100</v>
      </c>
      <c r="L882" s="31" t="s">
        <v>3743</v>
      </c>
      <c r="M882" s="33">
        <v>8</v>
      </c>
      <c r="N882" s="34">
        <v>1</v>
      </c>
      <c r="O882" s="33">
        <v>0</v>
      </c>
      <c r="P882" s="33">
        <v>1</v>
      </c>
      <c r="Q882" s="33">
        <v>1</v>
      </c>
      <c r="R882" s="33">
        <v>2</v>
      </c>
      <c r="S882" s="33">
        <v>2</v>
      </c>
      <c r="T882" s="33">
        <v>1</v>
      </c>
      <c r="U882" s="33">
        <v>1</v>
      </c>
    </row>
    <row r="883" spans="1:21" ht="36.6" customHeight="1">
      <c r="A883" s="29" t="s">
        <v>16</v>
      </c>
      <c r="B883" s="29" t="s">
        <v>2392</v>
      </c>
      <c r="C883" s="30" t="s">
        <v>2391</v>
      </c>
      <c r="D883" s="31" t="s">
        <v>2499</v>
      </c>
      <c r="E883" s="29" t="s">
        <v>7</v>
      </c>
      <c r="F883" s="31"/>
      <c r="G883" s="31" t="s">
        <v>2498</v>
      </c>
      <c r="H883" s="30" t="s">
        <v>2497</v>
      </c>
      <c r="I883" s="29" t="s">
        <v>2387</v>
      </c>
      <c r="J883" s="32">
        <v>40</v>
      </c>
      <c r="K883" s="32">
        <v>100</v>
      </c>
      <c r="L883" s="31" t="s">
        <v>11</v>
      </c>
      <c r="M883" s="33">
        <v>14</v>
      </c>
      <c r="N883" s="34">
        <v>0</v>
      </c>
      <c r="O883" s="33">
        <v>0</v>
      </c>
      <c r="P883" s="33">
        <v>0</v>
      </c>
      <c r="Q883" s="33">
        <v>2</v>
      </c>
      <c r="R883" s="33">
        <v>4</v>
      </c>
      <c r="S883" s="33">
        <v>4</v>
      </c>
      <c r="T883" s="33">
        <v>2</v>
      </c>
      <c r="U883" s="33">
        <v>2</v>
      </c>
    </row>
    <row r="884" spans="1:21" ht="36.6" customHeight="1">
      <c r="A884" s="29" t="s">
        <v>16</v>
      </c>
      <c r="B884" s="29" t="s">
        <v>2392</v>
      </c>
      <c r="C884" s="30" t="s">
        <v>2391</v>
      </c>
      <c r="D884" s="31" t="s">
        <v>2499</v>
      </c>
      <c r="E884" s="29" t="s">
        <v>7</v>
      </c>
      <c r="F884" s="31"/>
      <c r="G884" s="31" t="s">
        <v>2498</v>
      </c>
      <c r="H884" s="30" t="s">
        <v>2497</v>
      </c>
      <c r="I884" s="29" t="s">
        <v>2387</v>
      </c>
      <c r="J884" s="32">
        <v>40</v>
      </c>
      <c r="K884" s="32">
        <v>100</v>
      </c>
      <c r="L884" s="31" t="s">
        <v>3743</v>
      </c>
      <c r="M884" s="33">
        <v>8</v>
      </c>
      <c r="N884" s="34">
        <v>1</v>
      </c>
      <c r="O884" s="33">
        <v>0</v>
      </c>
      <c r="P884" s="33">
        <v>1</v>
      </c>
      <c r="Q884" s="33">
        <v>1</v>
      </c>
      <c r="R884" s="33">
        <v>2</v>
      </c>
      <c r="S884" s="33">
        <v>2</v>
      </c>
      <c r="T884" s="33">
        <v>1</v>
      </c>
      <c r="U884" s="33">
        <v>1</v>
      </c>
    </row>
    <row r="885" spans="1:21" ht="36.6" customHeight="1">
      <c r="A885" s="29" t="s">
        <v>16</v>
      </c>
      <c r="B885" s="29" t="s">
        <v>2392</v>
      </c>
      <c r="C885" s="30" t="s">
        <v>2391</v>
      </c>
      <c r="D885" s="31" t="s">
        <v>2496</v>
      </c>
      <c r="E885" s="29" t="s">
        <v>7</v>
      </c>
      <c r="F885" s="31"/>
      <c r="G885" s="31" t="s">
        <v>2495</v>
      </c>
      <c r="H885" s="30" t="s">
        <v>2494</v>
      </c>
      <c r="I885" s="29" t="s">
        <v>2387</v>
      </c>
      <c r="J885" s="32">
        <v>35.200000000000003</v>
      </c>
      <c r="K885" s="32">
        <v>88</v>
      </c>
      <c r="L885" s="31" t="s">
        <v>11</v>
      </c>
      <c r="M885" s="33">
        <v>8</v>
      </c>
      <c r="N885" s="34">
        <v>0</v>
      </c>
      <c r="O885" s="33">
        <v>0</v>
      </c>
      <c r="P885" s="33">
        <v>1</v>
      </c>
      <c r="Q885" s="33">
        <v>2</v>
      </c>
      <c r="R885" s="33">
        <v>2</v>
      </c>
      <c r="S885" s="33">
        <v>2</v>
      </c>
      <c r="T885" s="33">
        <v>1</v>
      </c>
      <c r="U885" s="33">
        <v>0</v>
      </c>
    </row>
    <row r="886" spans="1:21" ht="36.6" customHeight="1">
      <c r="A886" s="29" t="s">
        <v>16</v>
      </c>
      <c r="B886" s="29" t="s">
        <v>2392</v>
      </c>
      <c r="C886" s="30" t="s">
        <v>2391</v>
      </c>
      <c r="D886" s="31" t="s">
        <v>2483</v>
      </c>
      <c r="E886" s="29" t="s">
        <v>7</v>
      </c>
      <c r="F886" s="31"/>
      <c r="G886" s="31" t="s">
        <v>2493</v>
      </c>
      <c r="H886" s="30" t="s">
        <v>2492</v>
      </c>
      <c r="I886" s="29" t="s">
        <v>2387</v>
      </c>
      <c r="J886" s="32">
        <v>40</v>
      </c>
      <c r="K886" s="32">
        <v>100</v>
      </c>
      <c r="L886" s="31" t="s">
        <v>3743</v>
      </c>
      <c r="M886" s="33">
        <v>8</v>
      </c>
      <c r="N886" s="34">
        <v>1</v>
      </c>
      <c r="O886" s="33">
        <v>0</v>
      </c>
      <c r="P886" s="33">
        <v>1</v>
      </c>
      <c r="Q886" s="33">
        <v>1</v>
      </c>
      <c r="R886" s="33">
        <v>2</v>
      </c>
      <c r="S886" s="33">
        <v>2</v>
      </c>
      <c r="T886" s="33">
        <v>1</v>
      </c>
      <c r="U886" s="33">
        <v>1</v>
      </c>
    </row>
    <row r="887" spans="1:21" ht="36.6" customHeight="1">
      <c r="A887" s="29" t="s">
        <v>16</v>
      </c>
      <c r="B887" s="29" t="s">
        <v>2392</v>
      </c>
      <c r="C887" s="30" t="s">
        <v>2391</v>
      </c>
      <c r="D887" s="31" t="s">
        <v>2483</v>
      </c>
      <c r="E887" s="29" t="s">
        <v>7</v>
      </c>
      <c r="F887" s="31"/>
      <c r="G887" s="31" t="s">
        <v>2493</v>
      </c>
      <c r="H887" s="30" t="s">
        <v>2492</v>
      </c>
      <c r="I887" s="29" t="s">
        <v>2387</v>
      </c>
      <c r="J887" s="32">
        <v>40</v>
      </c>
      <c r="K887" s="32">
        <v>100</v>
      </c>
      <c r="L887" s="31" t="s">
        <v>3743</v>
      </c>
      <c r="M887" s="33">
        <v>16</v>
      </c>
      <c r="N887" s="34">
        <v>2</v>
      </c>
      <c r="O887" s="33">
        <v>0</v>
      </c>
      <c r="P887" s="33">
        <v>2</v>
      </c>
      <c r="Q887" s="33">
        <v>2</v>
      </c>
      <c r="R887" s="33">
        <v>4</v>
      </c>
      <c r="S887" s="33">
        <v>4</v>
      </c>
      <c r="T887" s="33">
        <v>2</v>
      </c>
      <c r="U887" s="33">
        <v>2</v>
      </c>
    </row>
    <row r="888" spans="1:21" ht="36.6" customHeight="1">
      <c r="A888" s="29" t="s">
        <v>16</v>
      </c>
      <c r="B888" s="29" t="s">
        <v>2392</v>
      </c>
      <c r="C888" s="30" t="s">
        <v>2391</v>
      </c>
      <c r="D888" s="31" t="s">
        <v>2483</v>
      </c>
      <c r="E888" s="29" t="s">
        <v>7</v>
      </c>
      <c r="F888" s="31"/>
      <c r="G888" s="31" t="s">
        <v>2491</v>
      </c>
      <c r="H888" s="30" t="s">
        <v>2490</v>
      </c>
      <c r="I888" s="29" t="s">
        <v>2387</v>
      </c>
      <c r="J888" s="32">
        <v>40</v>
      </c>
      <c r="K888" s="32">
        <v>100</v>
      </c>
      <c r="L888" s="31" t="s">
        <v>3745</v>
      </c>
      <c r="M888" s="33">
        <v>12</v>
      </c>
      <c r="N888" s="34">
        <v>1</v>
      </c>
      <c r="O888" s="33">
        <v>1</v>
      </c>
      <c r="P888" s="33">
        <v>2</v>
      </c>
      <c r="Q888" s="33">
        <v>3</v>
      </c>
      <c r="R888" s="33">
        <v>3</v>
      </c>
      <c r="S888" s="33">
        <v>2</v>
      </c>
      <c r="T888" s="33">
        <v>1</v>
      </c>
      <c r="U888" s="33">
        <v>0</v>
      </c>
    </row>
    <row r="889" spans="1:21" ht="36.6" customHeight="1">
      <c r="A889" s="29" t="s">
        <v>16</v>
      </c>
      <c r="B889" s="29" t="s">
        <v>2392</v>
      </c>
      <c r="C889" s="30" t="s">
        <v>2391</v>
      </c>
      <c r="D889" s="31" t="s">
        <v>2483</v>
      </c>
      <c r="E889" s="29" t="s">
        <v>7</v>
      </c>
      <c r="F889" s="31"/>
      <c r="G889" s="31" t="s">
        <v>2491</v>
      </c>
      <c r="H889" s="30" t="s">
        <v>2490</v>
      </c>
      <c r="I889" s="29" t="s">
        <v>2387</v>
      </c>
      <c r="J889" s="32">
        <v>40</v>
      </c>
      <c r="K889" s="32">
        <v>100</v>
      </c>
      <c r="L889" s="31" t="s">
        <v>3738</v>
      </c>
      <c r="M889" s="33">
        <v>16</v>
      </c>
      <c r="N889" s="34">
        <v>2</v>
      </c>
      <c r="O889" s="33">
        <v>2</v>
      </c>
      <c r="P889" s="33">
        <v>2</v>
      </c>
      <c r="Q889" s="33">
        <v>4</v>
      </c>
      <c r="R889" s="33">
        <v>4</v>
      </c>
      <c r="S889" s="33">
        <v>2</v>
      </c>
      <c r="T889" s="33">
        <v>2</v>
      </c>
      <c r="U889" s="33">
        <v>0</v>
      </c>
    </row>
    <row r="890" spans="1:21" ht="36.6" customHeight="1">
      <c r="A890" s="29" t="s">
        <v>16</v>
      </c>
      <c r="B890" s="29" t="s">
        <v>2392</v>
      </c>
      <c r="C890" s="30" t="s">
        <v>2391</v>
      </c>
      <c r="D890" s="31" t="s">
        <v>2483</v>
      </c>
      <c r="E890" s="29" t="s">
        <v>7</v>
      </c>
      <c r="F890" s="31"/>
      <c r="G890" s="31" t="s">
        <v>2491</v>
      </c>
      <c r="H890" s="30" t="s">
        <v>2490</v>
      </c>
      <c r="I890" s="29" t="s">
        <v>2387</v>
      </c>
      <c r="J890" s="32">
        <v>40</v>
      </c>
      <c r="K890" s="32">
        <v>100</v>
      </c>
      <c r="L890" s="31" t="s">
        <v>3747</v>
      </c>
      <c r="M890" s="33">
        <v>8</v>
      </c>
      <c r="N890" s="34">
        <v>1</v>
      </c>
      <c r="O890" s="33">
        <v>0</v>
      </c>
      <c r="P890" s="33">
        <v>1</v>
      </c>
      <c r="Q890" s="33">
        <v>2</v>
      </c>
      <c r="R890" s="33">
        <v>2</v>
      </c>
      <c r="S890" s="33">
        <v>2</v>
      </c>
      <c r="T890" s="33">
        <v>1</v>
      </c>
      <c r="U890" s="33">
        <v>0</v>
      </c>
    </row>
    <row r="891" spans="1:21" ht="36.6" customHeight="1">
      <c r="A891" s="29" t="s">
        <v>16</v>
      </c>
      <c r="B891" s="29" t="s">
        <v>2392</v>
      </c>
      <c r="C891" s="30" t="s">
        <v>2391</v>
      </c>
      <c r="D891" s="31" t="s">
        <v>2483</v>
      </c>
      <c r="E891" s="29" t="s">
        <v>7</v>
      </c>
      <c r="F891" s="31"/>
      <c r="G891" s="31" t="s">
        <v>2489</v>
      </c>
      <c r="H891" s="30" t="s">
        <v>2488</v>
      </c>
      <c r="I891" s="29" t="s">
        <v>2387</v>
      </c>
      <c r="J891" s="32">
        <v>40</v>
      </c>
      <c r="K891" s="32">
        <v>100</v>
      </c>
      <c r="L891" s="31" t="s">
        <v>3743</v>
      </c>
      <c r="M891" s="33">
        <v>8</v>
      </c>
      <c r="N891" s="34">
        <v>1</v>
      </c>
      <c r="O891" s="33">
        <v>0</v>
      </c>
      <c r="P891" s="33">
        <v>1</v>
      </c>
      <c r="Q891" s="33">
        <v>1</v>
      </c>
      <c r="R891" s="33">
        <v>2</v>
      </c>
      <c r="S891" s="33">
        <v>2</v>
      </c>
      <c r="T891" s="33">
        <v>1</v>
      </c>
      <c r="U891" s="33">
        <v>1</v>
      </c>
    </row>
    <row r="892" spans="1:21" ht="36.6" customHeight="1">
      <c r="A892" s="29" t="s">
        <v>16</v>
      </c>
      <c r="B892" s="29" t="s">
        <v>2392</v>
      </c>
      <c r="C892" s="30" t="s">
        <v>2391</v>
      </c>
      <c r="D892" s="31" t="s">
        <v>2483</v>
      </c>
      <c r="E892" s="29" t="s">
        <v>7</v>
      </c>
      <c r="F892" s="31"/>
      <c r="G892" s="31" t="s">
        <v>2489</v>
      </c>
      <c r="H892" s="30" t="s">
        <v>2488</v>
      </c>
      <c r="I892" s="29" t="s">
        <v>2387</v>
      </c>
      <c r="J892" s="32">
        <v>40</v>
      </c>
      <c r="K892" s="32">
        <v>100</v>
      </c>
      <c r="L892" s="31" t="s">
        <v>3746</v>
      </c>
      <c r="M892" s="33">
        <v>12</v>
      </c>
      <c r="N892" s="34">
        <v>1</v>
      </c>
      <c r="O892" s="33">
        <v>0</v>
      </c>
      <c r="P892" s="33">
        <v>1</v>
      </c>
      <c r="Q892" s="33">
        <v>2</v>
      </c>
      <c r="R892" s="33">
        <v>3</v>
      </c>
      <c r="S892" s="33">
        <v>3</v>
      </c>
      <c r="T892" s="33">
        <v>2</v>
      </c>
      <c r="U892" s="33">
        <v>1</v>
      </c>
    </row>
    <row r="893" spans="1:21" ht="36.6" customHeight="1">
      <c r="A893" s="29" t="s">
        <v>16</v>
      </c>
      <c r="B893" s="29" t="s">
        <v>2392</v>
      </c>
      <c r="C893" s="30" t="s">
        <v>2391</v>
      </c>
      <c r="D893" s="31" t="s">
        <v>2483</v>
      </c>
      <c r="E893" s="29" t="s">
        <v>7</v>
      </c>
      <c r="F893" s="31"/>
      <c r="G893" s="31" t="s">
        <v>2489</v>
      </c>
      <c r="H893" s="30" t="s">
        <v>2488</v>
      </c>
      <c r="I893" s="29" t="s">
        <v>2387</v>
      </c>
      <c r="J893" s="32">
        <v>40</v>
      </c>
      <c r="K893" s="32">
        <v>100</v>
      </c>
      <c r="L893" s="31" t="s">
        <v>3743</v>
      </c>
      <c r="M893" s="33">
        <v>8</v>
      </c>
      <c r="N893" s="34">
        <v>1</v>
      </c>
      <c r="O893" s="33">
        <v>0</v>
      </c>
      <c r="P893" s="33">
        <v>1</v>
      </c>
      <c r="Q893" s="33">
        <v>1</v>
      </c>
      <c r="R893" s="33">
        <v>2</v>
      </c>
      <c r="S893" s="33">
        <v>2</v>
      </c>
      <c r="T893" s="33">
        <v>1</v>
      </c>
      <c r="U893" s="33">
        <v>1</v>
      </c>
    </row>
    <row r="894" spans="1:21" ht="36.6" customHeight="1">
      <c r="A894" s="29" t="s">
        <v>16</v>
      </c>
      <c r="B894" s="29" t="s">
        <v>2392</v>
      </c>
      <c r="C894" s="30" t="s">
        <v>2391</v>
      </c>
      <c r="D894" s="31" t="s">
        <v>2483</v>
      </c>
      <c r="E894" s="29" t="s">
        <v>7</v>
      </c>
      <c r="F894" s="31"/>
      <c r="G894" s="31" t="s">
        <v>2487</v>
      </c>
      <c r="H894" s="30" t="s">
        <v>2486</v>
      </c>
      <c r="I894" s="29" t="s">
        <v>2387</v>
      </c>
      <c r="J894" s="32">
        <v>40</v>
      </c>
      <c r="K894" s="32">
        <v>100</v>
      </c>
      <c r="L894" s="31" t="s">
        <v>3743</v>
      </c>
      <c r="M894" s="33">
        <v>16</v>
      </c>
      <c r="N894" s="34">
        <v>2</v>
      </c>
      <c r="O894" s="33">
        <v>0</v>
      </c>
      <c r="P894" s="33">
        <v>2</v>
      </c>
      <c r="Q894" s="33">
        <v>2</v>
      </c>
      <c r="R894" s="33">
        <v>4</v>
      </c>
      <c r="S894" s="33">
        <v>4</v>
      </c>
      <c r="T894" s="33">
        <v>2</v>
      </c>
      <c r="U894" s="33">
        <v>2</v>
      </c>
    </row>
    <row r="895" spans="1:21" ht="36.6" customHeight="1">
      <c r="A895" s="29" t="s">
        <v>16</v>
      </c>
      <c r="B895" s="29" t="s">
        <v>2392</v>
      </c>
      <c r="C895" s="30" t="s">
        <v>2391</v>
      </c>
      <c r="D895" s="31" t="s">
        <v>2483</v>
      </c>
      <c r="E895" s="29" t="s">
        <v>7</v>
      </c>
      <c r="F895" s="31"/>
      <c r="G895" s="31" t="s">
        <v>2485</v>
      </c>
      <c r="H895" s="30" t="s">
        <v>2484</v>
      </c>
      <c r="I895" s="29" t="s">
        <v>2387</v>
      </c>
      <c r="J895" s="32">
        <v>40</v>
      </c>
      <c r="K895" s="32">
        <v>100</v>
      </c>
      <c r="L895" s="31" t="s">
        <v>3743</v>
      </c>
      <c r="M895" s="33">
        <v>24</v>
      </c>
      <c r="N895" s="34">
        <v>3</v>
      </c>
      <c r="O895" s="33">
        <v>0</v>
      </c>
      <c r="P895" s="33">
        <v>3</v>
      </c>
      <c r="Q895" s="33">
        <v>3</v>
      </c>
      <c r="R895" s="33">
        <v>6</v>
      </c>
      <c r="S895" s="33">
        <v>6</v>
      </c>
      <c r="T895" s="33">
        <v>3</v>
      </c>
      <c r="U895" s="33">
        <v>3</v>
      </c>
    </row>
    <row r="896" spans="1:21" ht="36.6" customHeight="1">
      <c r="A896" s="29" t="s">
        <v>16</v>
      </c>
      <c r="B896" s="29" t="s">
        <v>2392</v>
      </c>
      <c r="C896" s="30" t="s">
        <v>2391</v>
      </c>
      <c r="D896" s="31" t="s">
        <v>2483</v>
      </c>
      <c r="E896" s="29" t="s">
        <v>7</v>
      </c>
      <c r="F896" s="31"/>
      <c r="G896" s="31" t="s">
        <v>2482</v>
      </c>
      <c r="H896" s="30" t="s">
        <v>2481</v>
      </c>
      <c r="I896" s="29" t="s">
        <v>2387</v>
      </c>
      <c r="J896" s="32">
        <v>40</v>
      </c>
      <c r="K896" s="32">
        <v>100</v>
      </c>
      <c r="L896" s="31" t="s">
        <v>11</v>
      </c>
      <c r="M896" s="33">
        <v>14</v>
      </c>
      <c r="N896" s="34">
        <v>0</v>
      </c>
      <c r="O896" s="33">
        <v>0</v>
      </c>
      <c r="P896" s="33">
        <v>2</v>
      </c>
      <c r="Q896" s="33">
        <v>2</v>
      </c>
      <c r="R896" s="33">
        <v>4</v>
      </c>
      <c r="S896" s="33">
        <v>4</v>
      </c>
      <c r="T896" s="33">
        <v>0</v>
      </c>
      <c r="U896" s="33">
        <v>2</v>
      </c>
    </row>
    <row r="897" spans="1:21" ht="36.6" customHeight="1">
      <c r="A897" s="29" t="s">
        <v>16</v>
      </c>
      <c r="B897" s="29" t="s">
        <v>2392</v>
      </c>
      <c r="C897" s="30" t="s">
        <v>2391</v>
      </c>
      <c r="D897" s="31" t="s">
        <v>2456</v>
      </c>
      <c r="E897" s="29" t="s">
        <v>7</v>
      </c>
      <c r="F897" s="31"/>
      <c r="G897" s="31" t="s">
        <v>2480</v>
      </c>
      <c r="H897" s="30" t="s">
        <v>2479</v>
      </c>
      <c r="I897" s="29" t="s">
        <v>2387</v>
      </c>
      <c r="J897" s="32">
        <v>37.6</v>
      </c>
      <c r="K897" s="32">
        <v>94</v>
      </c>
      <c r="L897" s="31" t="s">
        <v>3743</v>
      </c>
      <c r="M897" s="33">
        <v>16</v>
      </c>
      <c r="N897" s="34">
        <v>2</v>
      </c>
      <c r="O897" s="33">
        <v>0</v>
      </c>
      <c r="P897" s="33">
        <v>2</v>
      </c>
      <c r="Q897" s="33">
        <v>2</v>
      </c>
      <c r="R897" s="33">
        <v>4</v>
      </c>
      <c r="S897" s="33">
        <v>4</v>
      </c>
      <c r="T897" s="33">
        <v>2</v>
      </c>
      <c r="U897" s="33">
        <v>2</v>
      </c>
    </row>
    <row r="898" spans="1:21" ht="36.6" customHeight="1">
      <c r="A898" s="29" t="s">
        <v>16</v>
      </c>
      <c r="B898" s="29" t="s">
        <v>2392</v>
      </c>
      <c r="C898" s="30" t="s">
        <v>2391</v>
      </c>
      <c r="D898" s="31" t="s">
        <v>2456</v>
      </c>
      <c r="E898" s="29" t="s">
        <v>7</v>
      </c>
      <c r="F898" s="31"/>
      <c r="G898" s="31" t="s">
        <v>2478</v>
      </c>
      <c r="H898" s="30" t="s">
        <v>2477</v>
      </c>
      <c r="I898" s="29" t="s">
        <v>2387</v>
      </c>
      <c r="J898" s="32">
        <v>37.6</v>
      </c>
      <c r="K898" s="32">
        <v>94</v>
      </c>
      <c r="L898" s="31" t="s">
        <v>3743</v>
      </c>
      <c r="M898" s="33">
        <v>16</v>
      </c>
      <c r="N898" s="34">
        <v>2</v>
      </c>
      <c r="O898" s="33">
        <v>0</v>
      </c>
      <c r="P898" s="33">
        <v>2</v>
      </c>
      <c r="Q898" s="33">
        <v>2</v>
      </c>
      <c r="R898" s="33">
        <v>4</v>
      </c>
      <c r="S898" s="33">
        <v>4</v>
      </c>
      <c r="T898" s="33">
        <v>2</v>
      </c>
      <c r="U898" s="33">
        <v>2</v>
      </c>
    </row>
    <row r="899" spans="1:21" ht="36.6" customHeight="1">
      <c r="A899" s="29" t="s">
        <v>16</v>
      </c>
      <c r="B899" s="29" t="s">
        <v>2392</v>
      </c>
      <c r="C899" s="30" t="s">
        <v>2391</v>
      </c>
      <c r="D899" s="31" t="s">
        <v>2456</v>
      </c>
      <c r="E899" s="29" t="s">
        <v>7</v>
      </c>
      <c r="F899" s="31"/>
      <c r="G899" s="31" t="s">
        <v>2476</v>
      </c>
      <c r="H899" s="30" t="s">
        <v>2475</v>
      </c>
      <c r="I899" s="29" t="s">
        <v>2387</v>
      </c>
      <c r="J899" s="32">
        <v>37.6</v>
      </c>
      <c r="K899" s="32">
        <v>94</v>
      </c>
      <c r="L899" s="31" t="s">
        <v>3745</v>
      </c>
      <c r="M899" s="33">
        <v>12</v>
      </c>
      <c r="N899" s="34">
        <v>1</v>
      </c>
      <c r="O899" s="33">
        <v>1</v>
      </c>
      <c r="P899" s="33">
        <v>2</v>
      </c>
      <c r="Q899" s="33">
        <v>3</v>
      </c>
      <c r="R899" s="33">
        <v>3</v>
      </c>
      <c r="S899" s="33">
        <v>2</v>
      </c>
      <c r="T899" s="33">
        <v>1</v>
      </c>
      <c r="U899" s="33">
        <v>0</v>
      </c>
    </row>
    <row r="900" spans="1:21" ht="36.6" customHeight="1">
      <c r="A900" s="29" t="s">
        <v>16</v>
      </c>
      <c r="B900" s="29" t="s">
        <v>2392</v>
      </c>
      <c r="C900" s="30" t="s">
        <v>2391</v>
      </c>
      <c r="D900" s="31" t="s">
        <v>2456</v>
      </c>
      <c r="E900" s="29" t="s">
        <v>7</v>
      </c>
      <c r="F900" s="31"/>
      <c r="G900" s="31" t="s">
        <v>2476</v>
      </c>
      <c r="H900" s="30" t="s">
        <v>2475</v>
      </c>
      <c r="I900" s="29" t="s">
        <v>2387</v>
      </c>
      <c r="J900" s="32">
        <v>37.6</v>
      </c>
      <c r="K900" s="32">
        <v>94</v>
      </c>
      <c r="L900" s="31" t="s">
        <v>3743</v>
      </c>
      <c r="M900" s="33">
        <v>24</v>
      </c>
      <c r="N900" s="34">
        <v>3</v>
      </c>
      <c r="O900" s="33">
        <v>0</v>
      </c>
      <c r="P900" s="33">
        <v>3</v>
      </c>
      <c r="Q900" s="33">
        <v>3</v>
      </c>
      <c r="R900" s="33">
        <v>6</v>
      </c>
      <c r="S900" s="33">
        <v>6</v>
      </c>
      <c r="T900" s="33">
        <v>3</v>
      </c>
      <c r="U900" s="33">
        <v>3</v>
      </c>
    </row>
    <row r="901" spans="1:21" ht="36.6" customHeight="1">
      <c r="A901" s="29" t="s">
        <v>16</v>
      </c>
      <c r="B901" s="29" t="s">
        <v>2392</v>
      </c>
      <c r="C901" s="30" t="s">
        <v>2391</v>
      </c>
      <c r="D901" s="31" t="s">
        <v>2456</v>
      </c>
      <c r="E901" s="29" t="s">
        <v>7</v>
      </c>
      <c r="F901" s="31"/>
      <c r="G901" s="31" t="s">
        <v>2476</v>
      </c>
      <c r="H901" s="30" t="s">
        <v>2475</v>
      </c>
      <c r="I901" s="29" t="s">
        <v>2387</v>
      </c>
      <c r="J901" s="32">
        <v>37.6</v>
      </c>
      <c r="K901" s="32">
        <v>94</v>
      </c>
      <c r="L901" s="31" t="s">
        <v>3738</v>
      </c>
      <c r="M901" s="33">
        <v>8</v>
      </c>
      <c r="N901" s="34">
        <v>1</v>
      </c>
      <c r="O901" s="33">
        <v>1</v>
      </c>
      <c r="P901" s="33">
        <v>1</v>
      </c>
      <c r="Q901" s="33">
        <v>2</v>
      </c>
      <c r="R901" s="33">
        <v>2</v>
      </c>
      <c r="S901" s="33">
        <v>1</v>
      </c>
      <c r="T901" s="33">
        <v>1</v>
      </c>
      <c r="U901" s="33">
        <v>0</v>
      </c>
    </row>
    <row r="902" spans="1:21" ht="36.6" customHeight="1">
      <c r="A902" s="29" t="s">
        <v>16</v>
      </c>
      <c r="B902" s="29" t="s">
        <v>2392</v>
      </c>
      <c r="C902" s="30" t="s">
        <v>2391</v>
      </c>
      <c r="D902" s="31" t="s">
        <v>2456</v>
      </c>
      <c r="E902" s="29" t="s">
        <v>7</v>
      </c>
      <c r="F902" s="31"/>
      <c r="G902" s="31" t="s">
        <v>2476</v>
      </c>
      <c r="H902" s="30" t="s">
        <v>2475</v>
      </c>
      <c r="I902" s="29" t="s">
        <v>2387</v>
      </c>
      <c r="J902" s="32">
        <v>37.6</v>
      </c>
      <c r="K902" s="32">
        <v>94</v>
      </c>
      <c r="L902" s="31" t="s">
        <v>3747</v>
      </c>
      <c r="M902" s="33">
        <v>8</v>
      </c>
      <c r="N902" s="34">
        <v>1</v>
      </c>
      <c r="O902" s="33">
        <v>0</v>
      </c>
      <c r="P902" s="33">
        <v>1</v>
      </c>
      <c r="Q902" s="33">
        <v>2</v>
      </c>
      <c r="R902" s="33">
        <v>2</v>
      </c>
      <c r="S902" s="33">
        <v>2</v>
      </c>
      <c r="T902" s="33">
        <v>1</v>
      </c>
      <c r="U902" s="33">
        <v>0</v>
      </c>
    </row>
    <row r="903" spans="1:21" ht="36.6" customHeight="1">
      <c r="A903" s="29" t="s">
        <v>16</v>
      </c>
      <c r="B903" s="29" t="s">
        <v>2392</v>
      </c>
      <c r="C903" s="30" t="s">
        <v>2391</v>
      </c>
      <c r="D903" s="31" t="s">
        <v>2456</v>
      </c>
      <c r="E903" s="29" t="s">
        <v>7</v>
      </c>
      <c r="F903" s="31"/>
      <c r="G903" s="31" t="s">
        <v>2474</v>
      </c>
      <c r="H903" s="30" t="s">
        <v>2473</v>
      </c>
      <c r="I903" s="29" t="s">
        <v>2387</v>
      </c>
      <c r="J903" s="32">
        <v>37.6</v>
      </c>
      <c r="K903" s="32">
        <v>94</v>
      </c>
      <c r="L903" s="31" t="s">
        <v>3745</v>
      </c>
      <c r="M903" s="33">
        <v>12</v>
      </c>
      <c r="N903" s="34">
        <v>1</v>
      </c>
      <c r="O903" s="33">
        <v>1</v>
      </c>
      <c r="P903" s="33">
        <v>2</v>
      </c>
      <c r="Q903" s="33">
        <v>3</v>
      </c>
      <c r="R903" s="33">
        <v>3</v>
      </c>
      <c r="S903" s="33">
        <v>2</v>
      </c>
      <c r="T903" s="33">
        <v>1</v>
      </c>
      <c r="U903" s="33">
        <v>0</v>
      </c>
    </row>
    <row r="904" spans="1:21" ht="36.6" customHeight="1">
      <c r="A904" s="29" t="s">
        <v>16</v>
      </c>
      <c r="B904" s="29" t="s">
        <v>2392</v>
      </c>
      <c r="C904" s="30" t="s">
        <v>2391</v>
      </c>
      <c r="D904" s="31" t="s">
        <v>2456</v>
      </c>
      <c r="E904" s="29" t="s">
        <v>7</v>
      </c>
      <c r="F904" s="31"/>
      <c r="G904" s="31" t="s">
        <v>2472</v>
      </c>
      <c r="H904" s="30" t="s">
        <v>2471</v>
      </c>
      <c r="I904" s="29" t="s">
        <v>2387</v>
      </c>
      <c r="J904" s="32">
        <v>37.6</v>
      </c>
      <c r="K904" s="32">
        <v>94</v>
      </c>
      <c r="L904" s="31" t="s">
        <v>3746</v>
      </c>
      <c r="M904" s="33">
        <v>12</v>
      </c>
      <c r="N904" s="34">
        <v>1</v>
      </c>
      <c r="O904" s="33">
        <v>0</v>
      </c>
      <c r="P904" s="33">
        <v>1</v>
      </c>
      <c r="Q904" s="33">
        <v>2</v>
      </c>
      <c r="R904" s="33">
        <v>3</v>
      </c>
      <c r="S904" s="33">
        <v>3</v>
      </c>
      <c r="T904" s="33">
        <v>2</v>
      </c>
      <c r="U904" s="33">
        <v>1</v>
      </c>
    </row>
    <row r="905" spans="1:21" ht="36.6" customHeight="1">
      <c r="A905" s="29" t="s">
        <v>16</v>
      </c>
      <c r="B905" s="29" t="s">
        <v>2392</v>
      </c>
      <c r="C905" s="30" t="s">
        <v>2391</v>
      </c>
      <c r="D905" s="31" t="s">
        <v>2456</v>
      </c>
      <c r="E905" s="29" t="s">
        <v>7</v>
      </c>
      <c r="F905" s="31"/>
      <c r="G905" s="31" t="s">
        <v>2470</v>
      </c>
      <c r="H905" s="30" t="s">
        <v>2469</v>
      </c>
      <c r="I905" s="29" t="s">
        <v>2387</v>
      </c>
      <c r="J905" s="32">
        <v>40</v>
      </c>
      <c r="K905" s="32">
        <v>100</v>
      </c>
      <c r="L905" s="31" t="s">
        <v>3738</v>
      </c>
      <c r="M905" s="33">
        <v>24</v>
      </c>
      <c r="N905" s="34">
        <v>3</v>
      </c>
      <c r="O905" s="33">
        <v>3</v>
      </c>
      <c r="P905" s="33">
        <v>3</v>
      </c>
      <c r="Q905" s="33">
        <v>6</v>
      </c>
      <c r="R905" s="33">
        <v>6</v>
      </c>
      <c r="S905" s="33">
        <v>3</v>
      </c>
      <c r="T905" s="33">
        <v>3</v>
      </c>
      <c r="U905" s="33">
        <v>0</v>
      </c>
    </row>
    <row r="906" spans="1:21" ht="36.6" customHeight="1">
      <c r="A906" s="29" t="s">
        <v>16</v>
      </c>
      <c r="B906" s="29" t="s">
        <v>2392</v>
      </c>
      <c r="C906" s="30" t="s">
        <v>2391</v>
      </c>
      <c r="D906" s="31" t="s">
        <v>2456</v>
      </c>
      <c r="E906" s="29" t="s">
        <v>7</v>
      </c>
      <c r="F906" s="31"/>
      <c r="G906" s="31" t="s">
        <v>2468</v>
      </c>
      <c r="H906" s="30" t="s">
        <v>2467</v>
      </c>
      <c r="I906" s="29" t="s">
        <v>2387</v>
      </c>
      <c r="J906" s="32">
        <v>40</v>
      </c>
      <c r="K906" s="32">
        <v>100</v>
      </c>
      <c r="L906" s="31" t="s">
        <v>3743</v>
      </c>
      <c r="M906" s="33">
        <v>24</v>
      </c>
      <c r="N906" s="34">
        <v>3</v>
      </c>
      <c r="O906" s="33">
        <v>0</v>
      </c>
      <c r="P906" s="33">
        <v>3</v>
      </c>
      <c r="Q906" s="33">
        <v>3</v>
      </c>
      <c r="R906" s="33">
        <v>6</v>
      </c>
      <c r="S906" s="33">
        <v>6</v>
      </c>
      <c r="T906" s="33">
        <v>3</v>
      </c>
      <c r="U906" s="33">
        <v>3</v>
      </c>
    </row>
    <row r="907" spans="1:21" ht="36.6" customHeight="1">
      <c r="A907" s="29" t="s">
        <v>16</v>
      </c>
      <c r="B907" s="29" t="s">
        <v>2392</v>
      </c>
      <c r="C907" s="30" t="s">
        <v>2391</v>
      </c>
      <c r="D907" s="31" t="s">
        <v>2456</v>
      </c>
      <c r="E907" s="29" t="s">
        <v>7</v>
      </c>
      <c r="F907" s="31"/>
      <c r="G907" s="31" t="s">
        <v>2468</v>
      </c>
      <c r="H907" s="30" t="s">
        <v>2467</v>
      </c>
      <c r="I907" s="29" t="s">
        <v>2387</v>
      </c>
      <c r="J907" s="32">
        <v>40</v>
      </c>
      <c r="K907" s="32">
        <v>100</v>
      </c>
      <c r="L907" s="31" t="s">
        <v>3747</v>
      </c>
      <c r="M907" s="33">
        <v>24</v>
      </c>
      <c r="N907" s="34">
        <v>3</v>
      </c>
      <c r="O907" s="33">
        <v>0</v>
      </c>
      <c r="P907" s="33">
        <v>3</v>
      </c>
      <c r="Q907" s="33">
        <v>6</v>
      </c>
      <c r="R907" s="33">
        <v>6</v>
      </c>
      <c r="S907" s="33">
        <v>6</v>
      </c>
      <c r="T907" s="33">
        <v>3</v>
      </c>
      <c r="U907" s="33">
        <v>0</v>
      </c>
    </row>
    <row r="908" spans="1:21" ht="36.6" customHeight="1">
      <c r="A908" s="29" t="s">
        <v>16</v>
      </c>
      <c r="B908" s="29" t="s">
        <v>2392</v>
      </c>
      <c r="C908" s="30" t="s">
        <v>2391</v>
      </c>
      <c r="D908" s="31" t="s">
        <v>2456</v>
      </c>
      <c r="E908" s="29" t="s">
        <v>7</v>
      </c>
      <c r="F908" s="31"/>
      <c r="G908" s="31" t="s">
        <v>2466</v>
      </c>
      <c r="H908" s="30" t="s">
        <v>2465</v>
      </c>
      <c r="I908" s="29" t="s">
        <v>2387</v>
      </c>
      <c r="J908" s="32">
        <v>40</v>
      </c>
      <c r="K908" s="32">
        <v>100</v>
      </c>
      <c r="L908" s="31" t="s">
        <v>3745</v>
      </c>
      <c r="M908" s="33">
        <v>12</v>
      </c>
      <c r="N908" s="34">
        <v>1</v>
      </c>
      <c r="O908" s="33">
        <v>1</v>
      </c>
      <c r="P908" s="33">
        <v>2</v>
      </c>
      <c r="Q908" s="33">
        <v>3</v>
      </c>
      <c r="R908" s="33">
        <v>3</v>
      </c>
      <c r="S908" s="33">
        <v>2</v>
      </c>
      <c r="T908" s="33">
        <v>1</v>
      </c>
      <c r="U908" s="33">
        <v>0</v>
      </c>
    </row>
    <row r="909" spans="1:21" ht="36.6" customHeight="1">
      <c r="A909" s="29" t="s">
        <v>16</v>
      </c>
      <c r="B909" s="29" t="s">
        <v>2392</v>
      </c>
      <c r="C909" s="30" t="s">
        <v>2391</v>
      </c>
      <c r="D909" s="31" t="s">
        <v>2456</v>
      </c>
      <c r="E909" s="29" t="s">
        <v>7</v>
      </c>
      <c r="F909" s="31"/>
      <c r="G909" s="31" t="s">
        <v>2466</v>
      </c>
      <c r="H909" s="30" t="s">
        <v>2465</v>
      </c>
      <c r="I909" s="29" t="s">
        <v>2387</v>
      </c>
      <c r="J909" s="32">
        <v>40</v>
      </c>
      <c r="K909" s="32">
        <v>100</v>
      </c>
      <c r="L909" s="31" t="s">
        <v>3743</v>
      </c>
      <c r="M909" s="33">
        <v>16</v>
      </c>
      <c r="N909" s="34">
        <v>2</v>
      </c>
      <c r="O909" s="33">
        <v>0</v>
      </c>
      <c r="P909" s="33">
        <v>2</v>
      </c>
      <c r="Q909" s="33">
        <v>2</v>
      </c>
      <c r="R909" s="33">
        <v>4</v>
      </c>
      <c r="S909" s="33">
        <v>4</v>
      </c>
      <c r="T909" s="33">
        <v>2</v>
      </c>
      <c r="U909" s="33">
        <v>2</v>
      </c>
    </row>
    <row r="910" spans="1:21" ht="36.6" customHeight="1">
      <c r="A910" s="29" t="s">
        <v>16</v>
      </c>
      <c r="B910" s="29" t="s">
        <v>2392</v>
      </c>
      <c r="C910" s="30" t="s">
        <v>2391</v>
      </c>
      <c r="D910" s="31" t="s">
        <v>2456</v>
      </c>
      <c r="E910" s="29" t="s">
        <v>7</v>
      </c>
      <c r="F910" s="31"/>
      <c r="G910" s="31" t="s">
        <v>2464</v>
      </c>
      <c r="H910" s="30" t="s">
        <v>2463</v>
      </c>
      <c r="I910" s="29" t="s">
        <v>2387</v>
      </c>
      <c r="J910" s="32">
        <v>40</v>
      </c>
      <c r="K910" s="32">
        <v>100</v>
      </c>
      <c r="L910" s="31" t="s">
        <v>3746</v>
      </c>
      <c r="M910" s="33">
        <v>12</v>
      </c>
      <c r="N910" s="34">
        <v>1</v>
      </c>
      <c r="O910" s="33">
        <v>0</v>
      </c>
      <c r="P910" s="33">
        <v>1</v>
      </c>
      <c r="Q910" s="33">
        <v>2</v>
      </c>
      <c r="R910" s="33">
        <v>3</v>
      </c>
      <c r="S910" s="33">
        <v>3</v>
      </c>
      <c r="T910" s="33">
        <v>2</v>
      </c>
      <c r="U910" s="33">
        <v>1</v>
      </c>
    </row>
    <row r="911" spans="1:21" ht="36.6" customHeight="1">
      <c r="A911" s="29" t="s">
        <v>16</v>
      </c>
      <c r="B911" s="29" t="s">
        <v>2392</v>
      </c>
      <c r="C911" s="30" t="s">
        <v>2391</v>
      </c>
      <c r="D911" s="31" t="s">
        <v>2456</v>
      </c>
      <c r="E911" s="29" t="s">
        <v>7</v>
      </c>
      <c r="F911" s="31"/>
      <c r="G911" s="31" t="s">
        <v>2464</v>
      </c>
      <c r="H911" s="30" t="s">
        <v>2463</v>
      </c>
      <c r="I911" s="29" t="s">
        <v>2387</v>
      </c>
      <c r="J911" s="32">
        <v>40</v>
      </c>
      <c r="K911" s="32">
        <v>100</v>
      </c>
      <c r="L911" s="31" t="s">
        <v>3743</v>
      </c>
      <c r="M911" s="33">
        <v>16</v>
      </c>
      <c r="N911" s="34">
        <v>2</v>
      </c>
      <c r="O911" s="33">
        <v>0</v>
      </c>
      <c r="P911" s="33">
        <v>2</v>
      </c>
      <c r="Q911" s="33">
        <v>2</v>
      </c>
      <c r="R911" s="33">
        <v>4</v>
      </c>
      <c r="S911" s="33">
        <v>4</v>
      </c>
      <c r="T911" s="33">
        <v>2</v>
      </c>
      <c r="U911" s="33">
        <v>2</v>
      </c>
    </row>
    <row r="912" spans="1:21" ht="36.6" customHeight="1">
      <c r="A912" s="29" t="s">
        <v>16</v>
      </c>
      <c r="B912" s="29" t="s">
        <v>2392</v>
      </c>
      <c r="C912" s="30" t="s">
        <v>2391</v>
      </c>
      <c r="D912" s="31" t="s">
        <v>2456</v>
      </c>
      <c r="E912" s="29" t="s">
        <v>7</v>
      </c>
      <c r="F912" s="31"/>
      <c r="G912" s="31" t="s">
        <v>2464</v>
      </c>
      <c r="H912" s="30" t="s">
        <v>2463</v>
      </c>
      <c r="I912" s="29" t="s">
        <v>2387</v>
      </c>
      <c r="J912" s="32">
        <v>40</v>
      </c>
      <c r="K912" s="32">
        <v>100</v>
      </c>
      <c r="L912" s="31" t="s">
        <v>3738</v>
      </c>
      <c r="M912" s="33">
        <v>8</v>
      </c>
      <c r="N912" s="34">
        <v>1</v>
      </c>
      <c r="O912" s="33">
        <v>1</v>
      </c>
      <c r="P912" s="33">
        <v>1</v>
      </c>
      <c r="Q912" s="33">
        <v>2</v>
      </c>
      <c r="R912" s="33">
        <v>2</v>
      </c>
      <c r="S912" s="33">
        <v>1</v>
      </c>
      <c r="T912" s="33">
        <v>1</v>
      </c>
      <c r="U912" s="33">
        <v>0</v>
      </c>
    </row>
    <row r="913" spans="1:21" ht="36.6" customHeight="1">
      <c r="A913" s="29" t="s">
        <v>16</v>
      </c>
      <c r="B913" s="29" t="s">
        <v>2392</v>
      </c>
      <c r="C913" s="30" t="s">
        <v>2391</v>
      </c>
      <c r="D913" s="31" t="s">
        <v>2456</v>
      </c>
      <c r="E913" s="29" t="s">
        <v>7</v>
      </c>
      <c r="F913" s="31"/>
      <c r="G913" s="31" t="s">
        <v>2462</v>
      </c>
      <c r="H913" s="30" t="s">
        <v>2461</v>
      </c>
      <c r="I913" s="29" t="s">
        <v>2387</v>
      </c>
      <c r="J913" s="32">
        <v>40</v>
      </c>
      <c r="K913" s="32">
        <v>100</v>
      </c>
      <c r="L913" s="31" t="s">
        <v>11</v>
      </c>
      <c r="M913" s="33">
        <v>4</v>
      </c>
      <c r="N913" s="34">
        <v>0</v>
      </c>
      <c r="O913" s="33">
        <v>0</v>
      </c>
      <c r="P913" s="33">
        <v>0</v>
      </c>
      <c r="Q913" s="33">
        <v>1</v>
      </c>
      <c r="R913" s="33">
        <v>2</v>
      </c>
      <c r="S913" s="33">
        <v>0</v>
      </c>
      <c r="T913" s="33">
        <v>1</v>
      </c>
      <c r="U913" s="33">
        <v>0</v>
      </c>
    </row>
    <row r="914" spans="1:21" ht="36.6" customHeight="1">
      <c r="A914" s="29" t="s">
        <v>16</v>
      </c>
      <c r="B914" s="29" t="s">
        <v>2392</v>
      </c>
      <c r="C914" s="30" t="s">
        <v>2391</v>
      </c>
      <c r="D914" s="31" t="s">
        <v>2456</v>
      </c>
      <c r="E914" s="29" t="s">
        <v>7</v>
      </c>
      <c r="F914" s="31"/>
      <c r="G914" s="31" t="s">
        <v>2460</v>
      </c>
      <c r="H914" s="30" t="s">
        <v>2459</v>
      </c>
      <c r="I914" s="29" t="s">
        <v>2387</v>
      </c>
      <c r="J914" s="32">
        <v>40</v>
      </c>
      <c r="K914" s="32">
        <v>100</v>
      </c>
      <c r="L914" s="31" t="s">
        <v>3745</v>
      </c>
      <c r="M914" s="33">
        <v>12</v>
      </c>
      <c r="N914" s="34">
        <v>1</v>
      </c>
      <c r="O914" s="33">
        <v>1</v>
      </c>
      <c r="P914" s="33">
        <v>2</v>
      </c>
      <c r="Q914" s="33">
        <v>3</v>
      </c>
      <c r="R914" s="33">
        <v>3</v>
      </c>
      <c r="S914" s="33">
        <v>2</v>
      </c>
      <c r="T914" s="33">
        <v>1</v>
      </c>
      <c r="U914" s="33">
        <v>0</v>
      </c>
    </row>
    <row r="915" spans="1:21" ht="36.6" customHeight="1">
      <c r="A915" s="29" t="s">
        <v>16</v>
      </c>
      <c r="B915" s="29" t="s">
        <v>2392</v>
      </c>
      <c r="C915" s="30" t="s">
        <v>2391</v>
      </c>
      <c r="D915" s="31" t="s">
        <v>2456</v>
      </c>
      <c r="E915" s="29" t="s">
        <v>7</v>
      </c>
      <c r="F915" s="31"/>
      <c r="G915" s="31" t="s">
        <v>2460</v>
      </c>
      <c r="H915" s="30" t="s">
        <v>2459</v>
      </c>
      <c r="I915" s="29" t="s">
        <v>2387</v>
      </c>
      <c r="J915" s="32">
        <v>40</v>
      </c>
      <c r="K915" s="32">
        <v>100</v>
      </c>
      <c r="L915" s="31" t="s">
        <v>3743</v>
      </c>
      <c r="M915" s="33">
        <v>8</v>
      </c>
      <c r="N915" s="34">
        <v>1</v>
      </c>
      <c r="O915" s="33">
        <v>0</v>
      </c>
      <c r="P915" s="33">
        <v>1</v>
      </c>
      <c r="Q915" s="33">
        <v>1</v>
      </c>
      <c r="R915" s="33">
        <v>2</v>
      </c>
      <c r="S915" s="33">
        <v>2</v>
      </c>
      <c r="T915" s="33">
        <v>1</v>
      </c>
      <c r="U915" s="33">
        <v>1</v>
      </c>
    </row>
    <row r="916" spans="1:21" ht="36.6" customHeight="1">
      <c r="A916" s="29" t="s">
        <v>16</v>
      </c>
      <c r="B916" s="29" t="s">
        <v>2392</v>
      </c>
      <c r="C916" s="30" t="s">
        <v>2391</v>
      </c>
      <c r="D916" s="31" t="s">
        <v>2456</v>
      </c>
      <c r="E916" s="29" t="s">
        <v>7</v>
      </c>
      <c r="F916" s="31"/>
      <c r="G916" s="31" t="s">
        <v>2458</v>
      </c>
      <c r="H916" s="30" t="s">
        <v>2457</v>
      </c>
      <c r="I916" s="29" t="s">
        <v>2387</v>
      </c>
      <c r="J916" s="32">
        <v>40</v>
      </c>
      <c r="K916" s="32">
        <v>100</v>
      </c>
      <c r="L916" s="31" t="s">
        <v>3743</v>
      </c>
      <c r="M916" s="33">
        <v>8</v>
      </c>
      <c r="N916" s="34">
        <v>1</v>
      </c>
      <c r="O916" s="33">
        <v>0</v>
      </c>
      <c r="P916" s="33">
        <v>1</v>
      </c>
      <c r="Q916" s="33">
        <v>1</v>
      </c>
      <c r="R916" s="33">
        <v>2</v>
      </c>
      <c r="S916" s="33">
        <v>2</v>
      </c>
      <c r="T916" s="33">
        <v>1</v>
      </c>
      <c r="U916" s="33">
        <v>1</v>
      </c>
    </row>
    <row r="917" spans="1:21" ht="36.6" customHeight="1">
      <c r="A917" s="29" t="s">
        <v>16</v>
      </c>
      <c r="B917" s="29" t="s">
        <v>2392</v>
      </c>
      <c r="C917" s="30" t="s">
        <v>2391</v>
      </c>
      <c r="D917" s="31" t="s">
        <v>2456</v>
      </c>
      <c r="E917" s="29" t="s">
        <v>7</v>
      </c>
      <c r="F917" s="31"/>
      <c r="G917" s="31" t="s">
        <v>2458</v>
      </c>
      <c r="H917" s="30" t="s">
        <v>2457</v>
      </c>
      <c r="I917" s="29" t="s">
        <v>2387</v>
      </c>
      <c r="J917" s="32">
        <v>40</v>
      </c>
      <c r="K917" s="32">
        <v>100</v>
      </c>
      <c r="L917" s="31" t="s">
        <v>3738</v>
      </c>
      <c r="M917" s="33">
        <v>16</v>
      </c>
      <c r="N917" s="34">
        <v>2</v>
      </c>
      <c r="O917" s="33">
        <v>2</v>
      </c>
      <c r="P917" s="33">
        <v>2</v>
      </c>
      <c r="Q917" s="33">
        <v>4</v>
      </c>
      <c r="R917" s="33">
        <v>4</v>
      </c>
      <c r="S917" s="33">
        <v>2</v>
      </c>
      <c r="T917" s="33">
        <v>2</v>
      </c>
      <c r="U917" s="33">
        <v>0</v>
      </c>
    </row>
    <row r="918" spans="1:21" ht="36.6" customHeight="1">
      <c r="A918" s="29" t="s">
        <v>16</v>
      </c>
      <c r="B918" s="29" t="s">
        <v>2392</v>
      </c>
      <c r="C918" s="30" t="s">
        <v>2391</v>
      </c>
      <c r="D918" s="31" t="s">
        <v>2456</v>
      </c>
      <c r="E918" s="29" t="s">
        <v>7</v>
      </c>
      <c r="F918" s="31"/>
      <c r="G918" s="31" t="s">
        <v>2458</v>
      </c>
      <c r="H918" s="30" t="s">
        <v>2457</v>
      </c>
      <c r="I918" s="29" t="s">
        <v>2387</v>
      </c>
      <c r="J918" s="32">
        <v>40</v>
      </c>
      <c r="K918" s="32">
        <v>100</v>
      </c>
      <c r="L918" s="31" t="s">
        <v>3744</v>
      </c>
      <c r="M918" s="33">
        <v>20</v>
      </c>
      <c r="N918" s="34">
        <v>2</v>
      </c>
      <c r="O918" s="33">
        <v>2</v>
      </c>
      <c r="P918" s="33">
        <v>4</v>
      </c>
      <c r="Q918" s="33">
        <v>4</v>
      </c>
      <c r="R918" s="33">
        <v>4</v>
      </c>
      <c r="S918" s="33">
        <v>4</v>
      </c>
      <c r="T918" s="33">
        <v>2</v>
      </c>
      <c r="U918" s="33">
        <v>0</v>
      </c>
    </row>
    <row r="919" spans="1:21" ht="36.6" customHeight="1">
      <c r="A919" s="29" t="s">
        <v>16</v>
      </c>
      <c r="B919" s="29" t="s">
        <v>2392</v>
      </c>
      <c r="C919" s="30" t="s">
        <v>2391</v>
      </c>
      <c r="D919" s="31" t="s">
        <v>2456</v>
      </c>
      <c r="E919" s="29" t="s">
        <v>7</v>
      </c>
      <c r="F919" s="31"/>
      <c r="G919" s="31" t="s">
        <v>2455</v>
      </c>
      <c r="H919" s="30" t="s">
        <v>2454</v>
      </c>
      <c r="I919" s="29" t="s">
        <v>2387</v>
      </c>
      <c r="J919" s="32">
        <v>40</v>
      </c>
      <c r="K919" s="32">
        <v>100</v>
      </c>
      <c r="L919" s="31" t="s">
        <v>3746</v>
      </c>
      <c r="M919" s="33">
        <v>24</v>
      </c>
      <c r="N919" s="34">
        <v>2</v>
      </c>
      <c r="O919" s="33">
        <v>0</v>
      </c>
      <c r="P919" s="33">
        <v>2</v>
      </c>
      <c r="Q919" s="33">
        <v>4</v>
      </c>
      <c r="R919" s="33">
        <v>6</v>
      </c>
      <c r="S919" s="33">
        <v>6</v>
      </c>
      <c r="T919" s="33">
        <v>4</v>
      </c>
      <c r="U919" s="33">
        <v>2</v>
      </c>
    </row>
    <row r="920" spans="1:21" ht="36.6" customHeight="1">
      <c r="A920" s="29" t="s">
        <v>16</v>
      </c>
      <c r="B920" s="29" t="s">
        <v>2392</v>
      </c>
      <c r="C920" s="30" t="s">
        <v>2391</v>
      </c>
      <c r="D920" s="31" t="s">
        <v>2456</v>
      </c>
      <c r="E920" s="29" t="s">
        <v>7</v>
      </c>
      <c r="F920" s="31"/>
      <c r="G920" s="31" t="s">
        <v>2455</v>
      </c>
      <c r="H920" s="30" t="s">
        <v>2454</v>
      </c>
      <c r="I920" s="29" t="s">
        <v>2387</v>
      </c>
      <c r="J920" s="32">
        <v>40</v>
      </c>
      <c r="K920" s="32">
        <v>100</v>
      </c>
      <c r="L920" s="31" t="s">
        <v>3743</v>
      </c>
      <c r="M920" s="33">
        <v>8</v>
      </c>
      <c r="N920" s="34">
        <v>1</v>
      </c>
      <c r="O920" s="33">
        <v>0</v>
      </c>
      <c r="P920" s="33">
        <v>1</v>
      </c>
      <c r="Q920" s="33">
        <v>1</v>
      </c>
      <c r="R920" s="33">
        <v>2</v>
      </c>
      <c r="S920" s="33">
        <v>2</v>
      </c>
      <c r="T920" s="33">
        <v>1</v>
      </c>
      <c r="U920" s="33">
        <v>1</v>
      </c>
    </row>
    <row r="921" spans="1:21" ht="36.6" customHeight="1">
      <c r="A921" s="29" t="s">
        <v>16</v>
      </c>
      <c r="B921" s="29" t="s">
        <v>2392</v>
      </c>
      <c r="C921" s="30" t="s">
        <v>2391</v>
      </c>
      <c r="D921" s="31" t="s">
        <v>2441</v>
      </c>
      <c r="E921" s="29" t="s">
        <v>7</v>
      </c>
      <c r="F921" s="31"/>
      <c r="G921" s="31" t="s">
        <v>2453</v>
      </c>
      <c r="H921" s="30" t="s">
        <v>2452</v>
      </c>
      <c r="I921" s="29" t="s">
        <v>2387</v>
      </c>
      <c r="J921" s="32">
        <v>40</v>
      </c>
      <c r="K921" s="32">
        <v>100</v>
      </c>
      <c r="L921" s="31" t="s">
        <v>3745</v>
      </c>
      <c r="M921" s="33">
        <v>12</v>
      </c>
      <c r="N921" s="34">
        <v>1</v>
      </c>
      <c r="O921" s="33">
        <v>1</v>
      </c>
      <c r="P921" s="33">
        <v>2</v>
      </c>
      <c r="Q921" s="33">
        <v>3</v>
      </c>
      <c r="R921" s="33">
        <v>3</v>
      </c>
      <c r="S921" s="33">
        <v>2</v>
      </c>
      <c r="T921" s="33">
        <v>1</v>
      </c>
      <c r="U921" s="33">
        <v>0</v>
      </c>
    </row>
    <row r="922" spans="1:21" ht="36.6" customHeight="1">
      <c r="A922" s="29" t="s">
        <v>16</v>
      </c>
      <c r="B922" s="29" t="s">
        <v>2392</v>
      </c>
      <c r="C922" s="30" t="s">
        <v>2391</v>
      </c>
      <c r="D922" s="31" t="s">
        <v>2441</v>
      </c>
      <c r="E922" s="29" t="s">
        <v>7</v>
      </c>
      <c r="F922" s="31"/>
      <c r="G922" s="31" t="s">
        <v>2453</v>
      </c>
      <c r="H922" s="30" t="s">
        <v>2452</v>
      </c>
      <c r="I922" s="29" t="s">
        <v>2387</v>
      </c>
      <c r="J922" s="32">
        <v>40</v>
      </c>
      <c r="K922" s="32">
        <v>100</v>
      </c>
      <c r="L922" s="31" t="s">
        <v>3743</v>
      </c>
      <c r="M922" s="33">
        <v>32</v>
      </c>
      <c r="N922" s="34">
        <v>4</v>
      </c>
      <c r="O922" s="33">
        <v>0</v>
      </c>
      <c r="P922" s="33">
        <v>4</v>
      </c>
      <c r="Q922" s="33">
        <v>4</v>
      </c>
      <c r="R922" s="33">
        <v>8</v>
      </c>
      <c r="S922" s="33">
        <v>8</v>
      </c>
      <c r="T922" s="33">
        <v>4</v>
      </c>
      <c r="U922" s="33">
        <v>4</v>
      </c>
    </row>
    <row r="923" spans="1:21" ht="36.6" customHeight="1">
      <c r="A923" s="29" t="s">
        <v>16</v>
      </c>
      <c r="B923" s="29" t="s">
        <v>2392</v>
      </c>
      <c r="C923" s="30" t="s">
        <v>2391</v>
      </c>
      <c r="D923" s="31" t="s">
        <v>2441</v>
      </c>
      <c r="E923" s="29" t="s">
        <v>7</v>
      </c>
      <c r="F923" s="31"/>
      <c r="G923" s="31" t="s">
        <v>2453</v>
      </c>
      <c r="H923" s="30" t="s">
        <v>2452</v>
      </c>
      <c r="I923" s="29" t="s">
        <v>2387</v>
      </c>
      <c r="J923" s="32">
        <v>40</v>
      </c>
      <c r="K923" s="32">
        <v>100</v>
      </c>
      <c r="L923" s="31" t="s">
        <v>3747</v>
      </c>
      <c r="M923" s="33">
        <v>8</v>
      </c>
      <c r="N923" s="34">
        <v>1</v>
      </c>
      <c r="O923" s="33">
        <v>0</v>
      </c>
      <c r="P923" s="33">
        <v>1</v>
      </c>
      <c r="Q923" s="33">
        <v>2</v>
      </c>
      <c r="R923" s="33">
        <v>2</v>
      </c>
      <c r="S923" s="33">
        <v>2</v>
      </c>
      <c r="T923" s="33">
        <v>1</v>
      </c>
      <c r="U923" s="33">
        <v>0</v>
      </c>
    </row>
    <row r="924" spans="1:21" ht="36.6" customHeight="1">
      <c r="A924" s="29" t="s">
        <v>16</v>
      </c>
      <c r="B924" s="29" t="s">
        <v>2392</v>
      </c>
      <c r="C924" s="30" t="s">
        <v>2391</v>
      </c>
      <c r="D924" s="31" t="s">
        <v>2441</v>
      </c>
      <c r="E924" s="29" t="s">
        <v>7</v>
      </c>
      <c r="F924" s="31"/>
      <c r="G924" s="31" t="s">
        <v>2451</v>
      </c>
      <c r="H924" s="30" t="s">
        <v>2450</v>
      </c>
      <c r="I924" s="29" t="s">
        <v>2387</v>
      </c>
      <c r="J924" s="32">
        <v>40</v>
      </c>
      <c r="K924" s="32">
        <v>100</v>
      </c>
      <c r="L924" s="31" t="s">
        <v>3746</v>
      </c>
      <c r="M924" s="33">
        <v>12</v>
      </c>
      <c r="N924" s="34">
        <v>1</v>
      </c>
      <c r="O924" s="33">
        <v>0</v>
      </c>
      <c r="P924" s="33">
        <v>1</v>
      </c>
      <c r="Q924" s="33">
        <v>2</v>
      </c>
      <c r="R924" s="33">
        <v>3</v>
      </c>
      <c r="S924" s="33">
        <v>3</v>
      </c>
      <c r="T924" s="33">
        <v>2</v>
      </c>
      <c r="U924" s="33">
        <v>1</v>
      </c>
    </row>
    <row r="925" spans="1:21" ht="36.6" customHeight="1">
      <c r="A925" s="29" t="s">
        <v>16</v>
      </c>
      <c r="B925" s="29" t="s">
        <v>2392</v>
      </c>
      <c r="C925" s="30" t="s">
        <v>2391</v>
      </c>
      <c r="D925" s="31" t="s">
        <v>2441</v>
      </c>
      <c r="E925" s="29" t="s">
        <v>7</v>
      </c>
      <c r="F925" s="31"/>
      <c r="G925" s="31" t="s">
        <v>2451</v>
      </c>
      <c r="H925" s="30" t="s">
        <v>2450</v>
      </c>
      <c r="I925" s="29" t="s">
        <v>2387</v>
      </c>
      <c r="J925" s="32">
        <v>40</v>
      </c>
      <c r="K925" s="32">
        <v>100</v>
      </c>
      <c r="L925" s="31" t="s">
        <v>3743</v>
      </c>
      <c r="M925" s="33">
        <v>24</v>
      </c>
      <c r="N925" s="34">
        <v>3</v>
      </c>
      <c r="O925" s="33">
        <v>0</v>
      </c>
      <c r="P925" s="33">
        <v>3</v>
      </c>
      <c r="Q925" s="33">
        <v>3</v>
      </c>
      <c r="R925" s="33">
        <v>6</v>
      </c>
      <c r="S925" s="33">
        <v>6</v>
      </c>
      <c r="T925" s="33">
        <v>3</v>
      </c>
      <c r="U925" s="33">
        <v>3</v>
      </c>
    </row>
    <row r="926" spans="1:21" ht="36.6" customHeight="1">
      <c r="A926" s="29" t="s">
        <v>16</v>
      </c>
      <c r="B926" s="29" t="s">
        <v>2392</v>
      </c>
      <c r="C926" s="30" t="s">
        <v>2391</v>
      </c>
      <c r="D926" s="31" t="s">
        <v>2441</v>
      </c>
      <c r="E926" s="29" t="s">
        <v>7</v>
      </c>
      <c r="F926" s="31"/>
      <c r="G926" s="31" t="s">
        <v>2451</v>
      </c>
      <c r="H926" s="30" t="s">
        <v>2450</v>
      </c>
      <c r="I926" s="29" t="s">
        <v>2387</v>
      </c>
      <c r="J926" s="32">
        <v>40</v>
      </c>
      <c r="K926" s="32">
        <v>100</v>
      </c>
      <c r="L926" s="31" t="s">
        <v>3738</v>
      </c>
      <c r="M926" s="33">
        <v>8</v>
      </c>
      <c r="N926" s="34">
        <v>1</v>
      </c>
      <c r="O926" s="33">
        <v>1</v>
      </c>
      <c r="P926" s="33">
        <v>1</v>
      </c>
      <c r="Q926" s="33">
        <v>2</v>
      </c>
      <c r="R926" s="33">
        <v>2</v>
      </c>
      <c r="S926" s="33">
        <v>1</v>
      </c>
      <c r="T926" s="33">
        <v>1</v>
      </c>
      <c r="U926" s="33">
        <v>0</v>
      </c>
    </row>
    <row r="927" spans="1:21" ht="36.6" customHeight="1">
      <c r="A927" s="29" t="s">
        <v>16</v>
      </c>
      <c r="B927" s="29" t="s">
        <v>2392</v>
      </c>
      <c r="C927" s="30" t="s">
        <v>2391</v>
      </c>
      <c r="D927" s="31" t="s">
        <v>2441</v>
      </c>
      <c r="E927" s="29" t="s">
        <v>7</v>
      </c>
      <c r="F927" s="31"/>
      <c r="G927" s="31" t="s">
        <v>2449</v>
      </c>
      <c r="H927" s="30" t="s">
        <v>2448</v>
      </c>
      <c r="I927" s="29" t="s">
        <v>2387</v>
      </c>
      <c r="J927" s="32">
        <v>40</v>
      </c>
      <c r="K927" s="32">
        <v>100</v>
      </c>
      <c r="L927" s="31" t="s">
        <v>3745</v>
      </c>
      <c r="M927" s="33">
        <v>12</v>
      </c>
      <c r="N927" s="34">
        <v>1</v>
      </c>
      <c r="O927" s="33">
        <v>1</v>
      </c>
      <c r="P927" s="33">
        <v>2</v>
      </c>
      <c r="Q927" s="33">
        <v>3</v>
      </c>
      <c r="R927" s="33">
        <v>3</v>
      </c>
      <c r="S927" s="33">
        <v>2</v>
      </c>
      <c r="T927" s="33">
        <v>1</v>
      </c>
      <c r="U927" s="33">
        <v>0</v>
      </c>
    </row>
    <row r="928" spans="1:21" ht="36.6" customHeight="1">
      <c r="A928" s="29" t="s">
        <v>16</v>
      </c>
      <c r="B928" s="29" t="s">
        <v>2392</v>
      </c>
      <c r="C928" s="30" t="s">
        <v>2391</v>
      </c>
      <c r="D928" s="31" t="s">
        <v>2441</v>
      </c>
      <c r="E928" s="29" t="s">
        <v>7</v>
      </c>
      <c r="F928" s="31"/>
      <c r="G928" s="31" t="s">
        <v>2449</v>
      </c>
      <c r="H928" s="30" t="s">
        <v>2448</v>
      </c>
      <c r="I928" s="29" t="s">
        <v>2387</v>
      </c>
      <c r="J928" s="32">
        <v>40</v>
      </c>
      <c r="K928" s="32">
        <v>100</v>
      </c>
      <c r="L928" s="31" t="s">
        <v>3743</v>
      </c>
      <c r="M928" s="33">
        <v>8</v>
      </c>
      <c r="N928" s="34">
        <v>1</v>
      </c>
      <c r="O928" s="33">
        <v>0</v>
      </c>
      <c r="P928" s="33">
        <v>1</v>
      </c>
      <c r="Q928" s="33">
        <v>1</v>
      </c>
      <c r="R928" s="33">
        <v>2</v>
      </c>
      <c r="S928" s="33">
        <v>2</v>
      </c>
      <c r="T928" s="33">
        <v>1</v>
      </c>
      <c r="U928" s="33">
        <v>1</v>
      </c>
    </row>
    <row r="929" spans="1:21" ht="36.6" customHeight="1">
      <c r="A929" s="29" t="s">
        <v>16</v>
      </c>
      <c r="B929" s="29" t="s">
        <v>2392</v>
      </c>
      <c r="C929" s="30" t="s">
        <v>2391</v>
      </c>
      <c r="D929" s="31" t="s">
        <v>2441</v>
      </c>
      <c r="E929" s="29" t="s">
        <v>7</v>
      </c>
      <c r="F929" s="31"/>
      <c r="G929" s="31" t="s">
        <v>2447</v>
      </c>
      <c r="H929" s="30" t="s">
        <v>2446</v>
      </c>
      <c r="I929" s="29" t="s">
        <v>2387</v>
      </c>
      <c r="J929" s="32">
        <v>40</v>
      </c>
      <c r="K929" s="32">
        <v>100</v>
      </c>
      <c r="L929" s="31" t="s">
        <v>3743</v>
      </c>
      <c r="M929" s="33">
        <v>16</v>
      </c>
      <c r="N929" s="34">
        <v>2</v>
      </c>
      <c r="O929" s="33">
        <v>0</v>
      </c>
      <c r="P929" s="33">
        <v>2</v>
      </c>
      <c r="Q929" s="33">
        <v>2</v>
      </c>
      <c r="R929" s="33">
        <v>4</v>
      </c>
      <c r="S929" s="33">
        <v>4</v>
      </c>
      <c r="T929" s="33">
        <v>2</v>
      </c>
      <c r="U929" s="33">
        <v>2</v>
      </c>
    </row>
    <row r="930" spans="1:21" ht="36.6" customHeight="1">
      <c r="A930" s="29" t="s">
        <v>16</v>
      </c>
      <c r="B930" s="29" t="s">
        <v>2392</v>
      </c>
      <c r="C930" s="30" t="s">
        <v>2391</v>
      </c>
      <c r="D930" s="31" t="s">
        <v>2441</v>
      </c>
      <c r="E930" s="29" t="s">
        <v>7</v>
      </c>
      <c r="F930" s="31"/>
      <c r="G930" s="31" t="s">
        <v>2447</v>
      </c>
      <c r="H930" s="30" t="s">
        <v>2446</v>
      </c>
      <c r="I930" s="29" t="s">
        <v>2387</v>
      </c>
      <c r="J930" s="32">
        <v>40</v>
      </c>
      <c r="K930" s="32">
        <v>100</v>
      </c>
      <c r="L930" s="31" t="s">
        <v>3746</v>
      </c>
      <c r="M930" s="33">
        <v>12</v>
      </c>
      <c r="N930" s="34">
        <v>1</v>
      </c>
      <c r="O930" s="33">
        <v>0</v>
      </c>
      <c r="P930" s="33">
        <v>1</v>
      </c>
      <c r="Q930" s="33">
        <v>2</v>
      </c>
      <c r="R930" s="33">
        <v>3</v>
      </c>
      <c r="S930" s="33">
        <v>3</v>
      </c>
      <c r="T930" s="33">
        <v>2</v>
      </c>
      <c r="U930" s="33">
        <v>1</v>
      </c>
    </row>
    <row r="931" spans="1:21" ht="36.6" customHeight="1">
      <c r="A931" s="29" t="s">
        <v>16</v>
      </c>
      <c r="B931" s="29" t="s">
        <v>2392</v>
      </c>
      <c r="C931" s="30" t="s">
        <v>2391</v>
      </c>
      <c r="D931" s="31" t="s">
        <v>2441</v>
      </c>
      <c r="E931" s="29" t="s">
        <v>7</v>
      </c>
      <c r="F931" s="31"/>
      <c r="G931" s="31" t="s">
        <v>2445</v>
      </c>
      <c r="H931" s="30" t="s">
        <v>2444</v>
      </c>
      <c r="I931" s="29" t="s">
        <v>2387</v>
      </c>
      <c r="J931" s="32">
        <v>40</v>
      </c>
      <c r="K931" s="32">
        <v>100</v>
      </c>
      <c r="L931" s="31" t="s">
        <v>3745</v>
      </c>
      <c r="M931" s="33">
        <v>12</v>
      </c>
      <c r="N931" s="34">
        <v>1</v>
      </c>
      <c r="O931" s="33">
        <v>1</v>
      </c>
      <c r="P931" s="33">
        <v>2</v>
      </c>
      <c r="Q931" s="33">
        <v>3</v>
      </c>
      <c r="R931" s="33">
        <v>3</v>
      </c>
      <c r="S931" s="33">
        <v>2</v>
      </c>
      <c r="T931" s="33">
        <v>1</v>
      </c>
      <c r="U931" s="33">
        <v>0</v>
      </c>
    </row>
    <row r="932" spans="1:21" ht="36.6" customHeight="1">
      <c r="A932" s="29" t="s">
        <v>16</v>
      </c>
      <c r="B932" s="29" t="s">
        <v>2392</v>
      </c>
      <c r="C932" s="30" t="s">
        <v>2391</v>
      </c>
      <c r="D932" s="31" t="s">
        <v>2441</v>
      </c>
      <c r="E932" s="29" t="s">
        <v>7</v>
      </c>
      <c r="F932" s="31"/>
      <c r="G932" s="31" t="s">
        <v>2445</v>
      </c>
      <c r="H932" s="30" t="s">
        <v>2444</v>
      </c>
      <c r="I932" s="29" t="s">
        <v>2387</v>
      </c>
      <c r="J932" s="32">
        <v>40</v>
      </c>
      <c r="K932" s="32">
        <v>100</v>
      </c>
      <c r="L932" s="31" t="s">
        <v>3743</v>
      </c>
      <c r="M932" s="33">
        <v>24</v>
      </c>
      <c r="N932" s="34">
        <v>3</v>
      </c>
      <c r="O932" s="33">
        <v>0</v>
      </c>
      <c r="P932" s="33">
        <v>3</v>
      </c>
      <c r="Q932" s="33">
        <v>3</v>
      </c>
      <c r="R932" s="33">
        <v>6</v>
      </c>
      <c r="S932" s="33">
        <v>6</v>
      </c>
      <c r="T932" s="33">
        <v>3</v>
      </c>
      <c r="U932" s="33">
        <v>3</v>
      </c>
    </row>
    <row r="933" spans="1:21" ht="36.6" customHeight="1">
      <c r="A933" s="29" t="s">
        <v>16</v>
      </c>
      <c r="B933" s="29" t="s">
        <v>2392</v>
      </c>
      <c r="C933" s="30" t="s">
        <v>2391</v>
      </c>
      <c r="D933" s="31" t="s">
        <v>2441</v>
      </c>
      <c r="E933" s="29" t="s">
        <v>7</v>
      </c>
      <c r="F933" s="31"/>
      <c r="G933" s="31" t="s">
        <v>2443</v>
      </c>
      <c r="H933" s="30" t="s">
        <v>2442</v>
      </c>
      <c r="I933" s="29" t="s">
        <v>2387</v>
      </c>
      <c r="J933" s="32">
        <v>40</v>
      </c>
      <c r="K933" s="32">
        <v>100</v>
      </c>
      <c r="L933" s="31" t="s">
        <v>3746</v>
      </c>
      <c r="M933" s="33">
        <v>12</v>
      </c>
      <c r="N933" s="34">
        <v>1</v>
      </c>
      <c r="O933" s="33">
        <v>0</v>
      </c>
      <c r="P933" s="33">
        <v>1</v>
      </c>
      <c r="Q933" s="33">
        <v>2</v>
      </c>
      <c r="R933" s="33">
        <v>3</v>
      </c>
      <c r="S933" s="33">
        <v>3</v>
      </c>
      <c r="T933" s="33">
        <v>2</v>
      </c>
      <c r="U933" s="33">
        <v>1</v>
      </c>
    </row>
    <row r="934" spans="1:21" ht="36.6" customHeight="1">
      <c r="A934" s="29" t="s">
        <v>16</v>
      </c>
      <c r="B934" s="29" t="s">
        <v>2392</v>
      </c>
      <c r="C934" s="30" t="s">
        <v>2391</v>
      </c>
      <c r="D934" s="31" t="s">
        <v>2441</v>
      </c>
      <c r="E934" s="29" t="s">
        <v>7</v>
      </c>
      <c r="F934" s="31"/>
      <c r="G934" s="31" t="s">
        <v>2443</v>
      </c>
      <c r="H934" s="30" t="s">
        <v>2442</v>
      </c>
      <c r="I934" s="29" t="s">
        <v>2387</v>
      </c>
      <c r="J934" s="32">
        <v>40</v>
      </c>
      <c r="K934" s="32">
        <v>100</v>
      </c>
      <c r="L934" s="31" t="s">
        <v>3743</v>
      </c>
      <c r="M934" s="33">
        <v>8</v>
      </c>
      <c r="N934" s="34">
        <v>1</v>
      </c>
      <c r="O934" s="33">
        <v>0</v>
      </c>
      <c r="P934" s="33">
        <v>1</v>
      </c>
      <c r="Q934" s="33">
        <v>1</v>
      </c>
      <c r="R934" s="33">
        <v>2</v>
      </c>
      <c r="S934" s="33">
        <v>2</v>
      </c>
      <c r="T934" s="33">
        <v>1</v>
      </c>
      <c r="U934" s="33">
        <v>1</v>
      </c>
    </row>
    <row r="935" spans="1:21" ht="36.6" customHeight="1">
      <c r="A935" s="29" t="s">
        <v>16</v>
      </c>
      <c r="B935" s="29" t="s">
        <v>2392</v>
      </c>
      <c r="C935" s="30" t="s">
        <v>2391</v>
      </c>
      <c r="D935" s="31" t="s">
        <v>2441</v>
      </c>
      <c r="E935" s="29" t="s">
        <v>7</v>
      </c>
      <c r="F935" s="31"/>
      <c r="G935" s="31" t="s">
        <v>2443</v>
      </c>
      <c r="H935" s="30" t="s">
        <v>2442</v>
      </c>
      <c r="I935" s="29" t="s">
        <v>2387</v>
      </c>
      <c r="J935" s="32">
        <v>40</v>
      </c>
      <c r="K935" s="32">
        <v>100</v>
      </c>
      <c r="L935" s="31" t="s">
        <v>3738</v>
      </c>
      <c r="M935" s="33">
        <v>16</v>
      </c>
      <c r="N935" s="34">
        <v>2</v>
      </c>
      <c r="O935" s="33">
        <v>2</v>
      </c>
      <c r="P935" s="33">
        <v>2</v>
      </c>
      <c r="Q935" s="33">
        <v>4</v>
      </c>
      <c r="R935" s="33">
        <v>4</v>
      </c>
      <c r="S935" s="33">
        <v>2</v>
      </c>
      <c r="T935" s="33">
        <v>2</v>
      </c>
      <c r="U935" s="33">
        <v>0</v>
      </c>
    </row>
    <row r="936" spans="1:21" ht="36.6" customHeight="1">
      <c r="A936" s="29" t="s">
        <v>16</v>
      </c>
      <c r="B936" s="29" t="s">
        <v>2392</v>
      </c>
      <c r="C936" s="30" t="s">
        <v>2391</v>
      </c>
      <c r="D936" s="31" t="s">
        <v>2441</v>
      </c>
      <c r="E936" s="29" t="s">
        <v>7</v>
      </c>
      <c r="F936" s="31"/>
      <c r="G936" s="31" t="s">
        <v>2443</v>
      </c>
      <c r="H936" s="30" t="s">
        <v>2442</v>
      </c>
      <c r="I936" s="29" t="s">
        <v>2387</v>
      </c>
      <c r="J936" s="32">
        <v>40</v>
      </c>
      <c r="K936" s="32">
        <v>100</v>
      </c>
      <c r="L936" s="31" t="s">
        <v>3747</v>
      </c>
      <c r="M936" s="33">
        <v>8</v>
      </c>
      <c r="N936" s="34">
        <v>1</v>
      </c>
      <c r="O936" s="33">
        <v>0</v>
      </c>
      <c r="P936" s="33">
        <v>1</v>
      </c>
      <c r="Q936" s="33">
        <v>2</v>
      </c>
      <c r="R936" s="33">
        <v>2</v>
      </c>
      <c r="S936" s="33">
        <v>2</v>
      </c>
      <c r="T936" s="33">
        <v>1</v>
      </c>
      <c r="U936" s="33">
        <v>0</v>
      </c>
    </row>
    <row r="937" spans="1:21" ht="36.6" customHeight="1">
      <c r="A937" s="29" t="s">
        <v>16</v>
      </c>
      <c r="B937" s="29" t="s">
        <v>2392</v>
      </c>
      <c r="C937" s="30" t="s">
        <v>2391</v>
      </c>
      <c r="D937" s="31" t="s">
        <v>2441</v>
      </c>
      <c r="E937" s="29" t="s">
        <v>7</v>
      </c>
      <c r="F937" s="31"/>
      <c r="G937" s="31" t="s">
        <v>2440</v>
      </c>
      <c r="H937" s="30" t="s">
        <v>2439</v>
      </c>
      <c r="I937" s="29" t="s">
        <v>2387</v>
      </c>
      <c r="J937" s="32">
        <v>40</v>
      </c>
      <c r="K937" s="32">
        <v>100</v>
      </c>
      <c r="L937" s="31" t="s">
        <v>3738</v>
      </c>
      <c r="M937" s="33">
        <v>16</v>
      </c>
      <c r="N937" s="34">
        <v>2</v>
      </c>
      <c r="O937" s="33">
        <v>2</v>
      </c>
      <c r="P937" s="33">
        <v>2</v>
      </c>
      <c r="Q937" s="33">
        <v>4</v>
      </c>
      <c r="R937" s="33">
        <v>4</v>
      </c>
      <c r="S937" s="33">
        <v>2</v>
      </c>
      <c r="T937" s="33">
        <v>2</v>
      </c>
      <c r="U937" s="33">
        <v>0</v>
      </c>
    </row>
    <row r="938" spans="1:21" ht="36.6" customHeight="1">
      <c r="A938" s="29" t="s">
        <v>16</v>
      </c>
      <c r="B938" s="29" t="s">
        <v>2392</v>
      </c>
      <c r="C938" s="30" t="s">
        <v>2391</v>
      </c>
      <c r="D938" s="31" t="s">
        <v>2436</v>
      </c>
      <c r="E938" s="29" t="s">
        <v>7</v>
      </c>
      <c r="F938" s="31"/>
      <c r="G938" s="31" t="s">
        <v>2438</v>
      </c>
      <c r="H938" s="30" t="s">
        <v>2437</v>
      </c>
      <c r="I938" s="29" t="s">
        <v>2387</v>
      </c>
      <c r="J938" s="32">
        <v>35.200000000000003</v>
      </c>
      <c r="K938" s="32">
        <v>88</v>
      </c>
      <c r="L938" s="31" t="s">
        <v>3738</v>
      </c>
      <c r="M938" s="33">
        <v>8</v>
      </c>
      <c r="N938" s="34">
        <v>1</v>
      </c>
      <c r="O938" s="33">
        <v>1</v>
      </c>
      <c r="P938" s="33">
        <v>1</v>
      </c>
      <c r="Q938" s="33">
        <v>2</v>
      </c>
      <c r="R938" s="33">
        <v>2</v>
      </c>
      <c r="S938" s="33">
        <v>1</v>
      </c>
      <c r="T938" s="33">
        <v>1</v>
      </c>
      <c r="U938" s="33">
        <v>0</v>
      </c>
    </row>
    <row r="939" spans="1:21" ht="36.6" customHeight="1">
      <c r="A939" s="29" t="s">
        <v>16</v>
      </c>
      <c r="B939" s="29" t="s">
        <v>2392</v>
      </c>
      <c r="C939" s="30" t="s">
        <v>2391</v>
      </c>
      <c r="D939" s="31" t="s">
        <v>2436</v>
      </c>
      <c r="E939" s="29" t="s">
        <v>7</v>
      </c>
      <c r="F939" s="31"/>
      <c r="G939" s="31" t="s">
        <v>2435</v>
      </c>
      <c r="H939" s="30" t="s">
        <v>2434</v>
      </c>
      <c r="I939" s="29" t="s">
        <v>2387</v>
      </c>
      <c r="J939" s="32">
        <v>35.200000000000003</v>
      </c>
      <c r="K939" s="32">
        <v>88</v>
      </c>
      <c r="L939" s="31" t="s">
        <v>3747</v>
      </c>
      <c r="M939" s="33">
        <v>8</v>
      </c>
      <c r="N939" s="34">
        <v>1</v>
      </c>
      <c r="O939" s="33">
        <v>0</v>
      </c>
      <c r="P939" s="33">
        <v>1</v>
      </c>
      <c r="Q939" s="33">
        <v>2</v>
      </c>
      <c r="R939" s="33">
        <v>2</v>
      </c>
      <c r="S939" s="33">
        <v>2</v>
      </c>
      <c r="T939" s="33">
        <v>1</v>
      </c>
      <c r="U939" s="33">
        <v>0</v>
      </c>
    </row>
    <row r="940" spans="1:21" ht="36.6" customHeight="1">
      <c r="A940" s="29" t="s">
        <v>16</v>
      </c>
      <c r="B940" s="29" t="s">
        <v>2392</v>
      </c>
      <c r="C940" s="30" t="s">
        <v>2391</v>
      </c>
      <c r="D940" s="31" t="s">
        <v>2412</v>
      </c>
      <c r="E940" s="29" t="s">
        <v>7</v>
      </c>
      <c r="F940" s="31"/>
      <c r="G940" s="31" t="s">
        <v>2433</v>
      </c>
      <c r="H940" s="30" t="s">
        <v>2432</v>
      </c>
      <c r="I940" s="29" t="s">
        <v>2387</v>
      </c>
      <c r="J940" s="32">
        <v>37.6</v>
      </c>
      <c r="K940" s="32">
        <v>94</v>
      </c>
      <c r="L940" s="31" t="s">
        <v>3745</v>
      </c>
      <c r="M940" s="33">
        <v>12</v>
      </c>
      <c r="N940" s="34">
        <v>1</v>
      </c>
      <c r="O940" s="33">
        <v>1</v>
      </c>
      <c r="P940" s="33">
        <v>2</v>
      </c>
      <c r="Q940" s="33">
        <v>3</v>
      </c>
      <c r="R940" s="33">
        <v>3</v>
      </c>
      <c r="S940" s="33">
        <v>2</v>
      </c>
      <c r="T940" s="33">
        <v>1</v>
      </c>
      <c r="U940" s="33">
        <v>0</v>
      </c>
    </row>
    <row r="941" spans="1:21" ht="36.6" customHeight="1">
      <c r="A941" s="29" t="s">
        <v>16</v>
      </c>
      <c r="B941" s="29" t="s">
        <v>2392</v>
      </c>
      <c r="C941" s="30" t="s">
        <v>2391</v>
      </c>
      <c r="D941" s="31" t="s">
        <v>2412</v>
      </c>
      <c r="E941" s="29" t="s">
        <v>7</v>
      </c>
      <c r="F941" s="31"/>
      <c r="G941" s="31" t="s">
        <v>2431</v>
      </c>
      <c r="H941" s="30" t="s">
        <v>2430</v>
      </c>
      <c r="I941" s="29" t="s">
        <v>2387</v>
      </c>
      <c r="J941" s="32">
        <v>35.200000000000003</v>
      </c>
      <c r="K941" s="32">
        <v>88</v>
      </c>
      <c r="L941" s="31" t="s">
        <v>11</v>
      </c>
      <c r="M941" s="33">
        <v>10</v>
      </c>
      <c r="N941" s="34">
        <v>0</v>
      </c>
      <c r="O941" s="33">
        <v>1</v>
      </c>
      <c r="P941" s="33">
        <v>2</v>
      </c>
      <c r="Q941" s="33">
        <v>3</v>
      </c>
      <c r="R941" s="33">
        <v>2</v>
      </c>
      <c r="S941" s="33">
        <v>2</v>
      </c>
      <c r="T941" s="33">
        <v>0</v>
      </c>
      <c r="U941" s="33">
        <v>0</v>
      </c>
    </row>
    <row r="942" spans="1:21" ht="36.6" customHeight="1">
      <c r="A942" s="29" t="s">
        <v>16</v>
      </c>
      <c r="B942" s="29" t="s">
        <v>2392</v>
      </c>
      <c r="C942" s="30" t="s">
        <v>2391</v>
      </c>
      <c r="D942" s="31" t="s">
        <v>2412</v>
      </c>
      <c r="E942" s="29" t="s">
        <v>7</v>
      </c>
      <c r="F942" s="31"/>
      <c r="G942" s="31" t="s">
        <v>2429</v>
      </c>
      <c r="H942" s="30" t="s">
        <v>2428</v>
      </c>
      <c r="I942" s="29" t="s">
        <v>2387</v>
      </c>
      <c r="J942" s="32">
        <v>35.200000000000003</v>
      </c>
      <c r="K942" s="32">
        <v>88</v>
      </c>
      <c r="L942" s="31" t="s">
        <v>3746</v>
      </c>
      <c r="M942" s="33">
        <v>12</v>
      </c>
      <c r="N942" s="34">
        <v>1</v>
      </c>
      <c r="O942" s="33">
        <v>0</v>
      </c>
      <c r="P942" s="33">
        <v>1</v>
      </c>
      <c r="Q942" s="33">
        <v>2</v>
      </c>
      <c r="R942" s="33">
        <v>3</v>
      </c>
      <c r="S942" s="33">
        <v>3</v>
      </c>
      <c r="T942" s="33">
        <v>2</v>
      </c>
      <c r="U942" s="33">
        <v>1</v>
      </c>
    </row>
    <row r="943" spans="1:21" ht="36.6" customHeight="1">
      <c r="A943" s="29" t="s">
        <v>16</v>
      </c>
      <c r="B943" s="29" t="s">
        <v>2392</v>
      </c>
      <c r="C943" s="30" t="s">
        <v>2391</v>
      </c>
      <c r="D943" s="31" t="s">
        <v>2412</v>
      </c>
      <c r="E943" s="29" t="s">
        <v>7</v>
      </c>
      <c r="F943" s="31"/>
      <c r="G943" s="31" t="s">
        <v>2427</v>
      </c>
      <c r="H943" s="30" t="s">
        <v>2426</v>
      </c>
      <c r="I943" s="29" t="s">
        <v>2387</v>
      </c>
      <c r="J943" s="32">
        <v>37.6</v>
      </c>
      <c r="K943" s="32">
        <v>94</v>
      </c>
      <c r="L943" s="31" t="s">
        <v>3746</v>
      </c>
      <c r="M943" s="33">
        <v>12</v>
      </c>
      <c r="N943" s="34">
        <v>1</v>
      </c>
      <c r="O943" s="33">
        <v>0</v>
      </c>
      <c r="P943" s="33">
        <v>1</v>
      </c>
      <c r="Q943" s="33">
        <v>2</v>
      </c>
      <c r="R943" s="33">
        <v>3</v>
      </c>
      <c r="S943" s="33">
        <v>3</v>
      </c>
      <c r="T943" s="33">
        <v>2</v>
      </c>
      <c r="U943" s="33">
        <v>1</v>
      </c>
    </row>
    <row r="944" spans="1:21" ht="36.6" customHeight="1">
      <c r="A944" s="29" t="s">
        <v>16</v>
      </c>
      <c r="B944" s="29" t="s">
        <v>2392</v>
      </c>
      <c r="C944" s="30" t="s">
        <v>2391</v>
      </c>
      <c r="D944" s="31" t="s">
        <v>2412</v>
      </c>
      <c r="E944" s="29" t="s">
        <v>7</v>
      </c>
      <c r="F944" s="31"/>
      <c r="G944" s="31" t="s">
        <v>2427</v>
      </c>
      <c r="H944" s="30" t="s">
        <v>2426</v>
      </c>
      <c r="I944" s="29" t="s">
        <v>2387</v>
      </c>
      <c r="J944" s="32">
        <v>37.6</v>
      </c>
      <c r="K944" s="32">
        <v>94</v>
      </c>
      <c r="L944" s="31" t="s">
        <v>3743</v>
      </c>
      <c r="M944" s="33">
        <v>8</v>
      </c>
      <c r="N944" s="34">
        <v>1</v>
      </c>
      <c r="O944" s="33">
        <v>0</v>
      </c>
      <c r="P944" s="33">
        <v>1</v>
      </c>
      <c r="Q944" s="33">
        <v>1</v>
      </c>
      <c r="R944" s="33">
        <v>2</v>
      </c>
      <c r="S944" s="33">
        <v>2</v>
      </c>
      <c r="T944" s="33">
        <v>1</v>
      </c>
      <c r="U944" s="33">
        <v>1</v>
      </c>
    </row>
    <row r="945" spans="1:21" ht="36.6" customHeight="1">
      <c r="A945" s="29" t="s">
        <v>16</v>
      </c>
      <c r="B945" s="29" t="s">
        <v>2392</v>
      </c>
      <c r="C945" s="30" t="s">
        <v>2391</v>
      </c>
      <c r="D945" s="31" t="s">
        <v>2412</v>
      </c>
      <c r="E945" s="29" t="s">
        <v>7</v>
      </c>
      <c r="F945" s="31"/>
      <c r="G945" s="31" t="s">
        <v>2425</v>
      </c>
      <c r="H945" s="30" t="s">
        <v>2424</v>
      </c>
      <c r="I945" s="29" t="s">
        <v>2387</v>
      </c>
      <c r="J945" s="32">
        <v>37.6</v>
      </c>
      <c r="K945" s="32">
        <v>94</v>
      </c>
      <c r="L945" s="31" t="s">
        <v>11</v>
      </c>
      <c r="M945" s="33">
        <v>8</v>
      </c>
      <c r="N945" s="34">
        <v>0</v>
      </c>
      <c r="O945" s="33">
        <v>0</v>
      </c>
      <c r="P945" s="33">
        <v>1</v>
      </c>
      <c r="Q945" s="33">
        <v>0</v>
      </c>
      <c r="R945" s="33">
        <v>2</v>
      </c>
      <c r="S945" s="33">
        <v>2</v>
      </c>
      <c r="T945" s="33">
        <v>1</v>
      </c>
      <c r="U945" s="33">
        <v>2</v>
      </c>
    </row>
    <row r="946" spans="1:21" ht="36.6" customHeight="1">
      <c r="A946" s="29" t="s">
        <v>16</v>
      </c>
      <c r="B946" s="29" t="s">
        <v>2392</v>
      </c>
      <c r="C946" s="30" t="s">
        <v>2391</v>
      </c>
      <c r="D946" s="31" t="s">
        <v>2412</v>
      </c>
      <c r="E946" s="29" t="s">
        <v>7</v>
      </c>
      <c r="F946" s="31"/>
      <c r="G946" s="31" t="s">
        <v>2423</v>
      </c>
      <c r="H946" s="30" t="s">
        <v>2415</v>
      </c>
      <c r="I946" s="29" t="s">
        <v>2387</v>
      </c>
      <c r="J946" s="32">
        <v>37.6</v>
      </c>
      <c r="K946" s="32">
        <v>94</v>
      </c>
      <c r="L946" s="31" t="s">
        <v>3745</v>
      </c>
      <c r="M946" s="33">
        <v>12</v>
      </c>
      <c r="N946" s="34">
        <v>1</v>
      </c>
      <c r="O946" s="33">
        <v>1</v>
      </c>
      <c r="P946" s="33">
        <v>2</v>
      </c>
      <c r="Q946" s="33">
        <v>3</v>
      </c>
      <c r="R946" s="33">
        <v>3</v>
      </c>
      <c r="S946" s="33">
        <v>2</v>
      </c>
      <c r="T946" s="33">
        <v>1</v>
      </c>
      <c r="U946" s="33">
        <v>0</v>
      </c>
    </row>
    <row r="947" spans="1:21" ht="36.6" customHeight="1">
      <c r="A947" s="29" t="s">
        <v>16</v>
      </c>
      <c r="B947" s="29" t="s">
        <v>2392</v>
      </c>
      <c r="C947" s="30" t="s">
        <v>2391</v>
      </c>
      <c r="D947" s="31" t="s">
        <v>2412</v>
      </c>
      <c r="E947" s="29" t="s">
        <v>7</v>
      </c>
      <c r="F947" s="31"/>
      <c r="G947" s="31" t="s">
        <v>2423</v>
      </c>
      <c r="H947" s="30" t="s">
        <v>2415</v>
      </c>
      <c r="I947" s="29" t="s">
        <v>2387</v>
      </c>
      <c r="J947" s="32">
        <v>37.6</v>
      </c>
      <c r="K947" s="32">
        <v>94</v>
      </c>
      <c r="L947" s="31" t="s">
        <v>3743</v>
      </c>
      <c r="M947" s="33">
        <v>8</v>
      </c>
      <c r="N947" s="34">
        <v>1</v>
      </c>
      <c r="O947" s="33">
        <v>0</v>
      </c>
      <c r="P947" s="33">
        <v>1</v>
      </c>
      <c r="Q947" s="33">
        <v>1</v>
      </c>
      <c r="R947" s="33">
        <v>2</v>
      </c>
      <c r="S947" s="33">
        <v>2</v>
      </c>
      <c r="T947" s="33">
        <v>1</v>
      </c>
      <c r="U947" s="33">
        <v>1</v>
      </c>
    </row>
    <row r="948" spans="1:21" ht="36.6" customHeight="1">
      <c r="A948" s="29" t="s">
        <v>16</v>
      </c>
      <c r="B948" s="29" t="s">
        <v>2392</v>
      </c>
      <c r="C948" s="30" t="s">
        <v>2391</v>
      </c>
      <c r="D948" s="31" t="s">
        <v>2412</v>
      </c>
      <c r="E948" s="29" t="s">
        <v>7</v>
      </c>
      <c r="F948" s="31"/>
      <c r="G948" s="31" t="s">
        <v>2422</v>
      </c>
      <c r="H948" s="30" t="s">
        <v>2421</v>
      </c>
      <c r="I948" s="29" t="s">
        <v>2387</v>
      </c>
      <c r="J948" s="32">
        <v>37.6</v>
      </c>
      <c r="K948" s="32">
        <v>94</v>
      </c>
      <c r="L948" s="31" t="s">
        <v>11</v>
      </c>
      <c r="M948" s="33">
        <v>11</v>
      </c>
      <c r="N948" s="34">
        <v>0</v>
      </c>
      <c r="O948" s="33">
        <v>0</v>
      </c>
      <c r="P948" s="33">
        <v>1</v>
      </c>
      <c r="Q948" s="33">
        <v>2</v>
      </c>
      <c r="R948" s="33">
        <v>2</v>
      </c>
      <c r="S948" s="33">
        <v>3</v>
      </c>
      <c r="T948" s="33">
        <v>2</v>
      </c>
      <c r="U948" s="33">
        <v>1</v>
      </c>
    </row>
    <row r="949" spans="1:21" ht="36.6" customHeight="1">
      <c r="A949" s="29" t="s">
        <v>16</v>
      </c>
      <c r="B949" s="29" t="s">
        <v>2392</v>
      </c>
      <c r="C949" s="30" t="s">
        <v>2391</v>
      </c>
      <c r="D949" s="31" t="s">
        <v>2412</v>
      </c>
      <c r="E949" s="29" t="s">
        <v>7</v>
      </c>
      <c r="F949" s="31"/>
      <c r="G949" s="31" t="s">
        <v>2422</v>
      </c>
      <c r="H949" s="30" t="s">
        <v>2421</v>
      </c>
      <c r="I949" s="29" t="s">
        <v>2387</v>
      </c>
      <c r="J949" s="32">
        <v>37.6</v>
      </c>
      <c r="K949" s="32">
        <v>94</v>
      </c>
      <c r="L949" s="31" t="s">
        <v>3738</v>
      </c>
      <c r="M949" s="33">
        <v>8</v>
      </c>
      <c r="N949" s="34">
        <v>1</v>
      </c>
      <c r="O949" s="33">
        <v>1</v>
      </c>
      <c r="P949" s="33">
        <v>1</v>
      </c>
      <c r="Q949" s="33">
        <v>2</v>
      </c>
      <c r="R949" s="33">
        <v>2</v>
      </c>
      <c r="S949" s="33">
        <v>1</v>
      </c>
      <c r="T949" s="33">
        <v>1</v>
      </c>
      <c r="U949" s="33">
        <v>0</v>
      </c>
    </row>
    <row r="950" spans="1:21" ht="36.6" customHeight="1">
      <c r="A950" s="29" t="s">
        <v>16</v>
      </c>
      <c r="B950" s="29" t="s">
        <v>2392</v>
      </c>
      <c r="C950" s="30" t="s">
        <v>2391</v>
      </c>
      <c r="D950" s="31" t="s">
        <v>2412</v>
      </c>
      <c r="E950" s="29" t="s">
        <v>7</v>
      </c>
      <c r="F950" s="31"/>
      <c r="G950" s="31" t="s">
        <v>2420</v>
      </c>
      <c r="H950" s="30" t="s">
        <v>2419</v>
      </c>
      <c r="I950" s="29" t="s">
        <v>2387</v>
      </c>
      <c r="J950" s="32">
        <v>37.6</v>
      </c>
      <c r="K950" s="32">
        <v>94</v>
      </c>
      <c r="L950" s="31" t="s">
        <v>3746</v>
      </c>
      <c r="M950" s="33">
        <v>12</v>
      </c>
      <c r="N950" s="34">
        <v>1</v>
      </c>
      <c r="O950" s="33">
        <v>0</v>
      </c>
      <c r="P950" s="33">
        <v>1</v>
      </c>
      <c r="Q950" s="33">
        <v>2</v>
      </c>
      <c r="R950" s="33">
        <v>3</v>
      </c>
      <c r="S950" s="33">
        <v>3</v>
      </c>
      <c r="T950" s="33">
        <v>2</v>
      </c>
      <c r="U950" s="33">
        <v>1</v>
      </c>
    </row>
    <row r="951" spans="1:21" ht="36.6" customHeight="1">
      <c r="A951" s="29" t="s">
        <v>16</v>
      </c>
      <c r="B951" s="29" t="s">
        <v>2392</v>
      </c>
      <c r="C951" s="30" t="s">
        <v>2391</v>
      </c>
      <c r="D951" s="31" t="s">
        <v>2412</v>
      </c>
      <c r="E951" s="29" t="s">
        <v>7</v>
      </c>
      <c r="F951" s="31"/>
      <c r="G951" s="31" t="s">
        <v>2420</v>
      </c>
      <c r="H951" s="30" t="s">
        <v>2419</v>
      </c>
      <c r="I951" s="29" t="s">
        <v>2387</v>
      </c>
      <c r="J951" s="32">
        <v>37.6</v>
      </c>
      <c r="K951" s="32">
        <v>94</v>
      </c>
      <c r="L951" s="31" t="s">
        <v>3738</v>
      </c>
      <c r="M951" s="33">
        <v>8</v>
      </c>
      <c r="N951" s="34">
        <v>1</v>
      </c>
      <c r="O951" s="33">
        <v>1</v>
      </c>
      <c r="P951" s="33">
        <v>1</v>
      </c>
      <c r="Q951" s="33">
        <v>2</v>
      </c>
      <c r="R951" s="33">
        <v>2</v>
      </c>
      <c r="S951" s="33">
        <v>1</v>
      </c>
      <c r="T951" s="33">
        <v>1</v>
      </c>
      <c r="U951" s="33">
        <v>0</v>
      </c>
    </row>
    <row r="952" spans="1:21" ht="36.6" customHeight="1">
      <c r="A952" s="29" t="s">
        <v>16</v>
      </c>
      <c r="B952" s="29" t="s">
        <v>2392</v>
      </c>
      <c r="C952" s="30" t="s">
        <v>2391</v>
      </c>
      <c r="D952" s="31" t="s">
        <v>2412</v>
      </c>
      <c r="E952" s="29" t="s">
        <v>7</v>
      </c>
      <c r="F952" s="31"/>
      <c r="G952" s="31" t="s">
        <v>2420</v>
      </c>
      <c r="H952" s="30" t="s">
        <v>2419</v>
      </c>
      <c r="I952" s="29" t="s">
        <v>2387</v>
      </c>
      <c r="J952" s="32">
        <v>37.6</v>
      </c>
      <c r="K952" s="32">
        <v>94</v>
      </c>
      <c r="L952" s="31" t="s">
        <v>3747</v>
      </c>
      <c r="M952" s="33">
        <v>8</v>
      </c>
      <c r="N952" s="34">
        <v>1</v>
      </c>
      <c r="O952" s="33">
        <v>0</v>
      </c>
      <c r="P952" s="33">
        <v>1</v>
      </c>
      <c r="Q952" s="33">
        <v>2</v>
      </c>
      <c r="R952" s="33">
        <v>2</v>
      </c>
      <c r="S952" s="33">
        <v>2</v>
      </c>
      <c r="T952" s="33">
        <v>1</v>
      </c>
      <c r="U952" s="33">
        <v>0</v>
      </c>
    </row>
    <row r="953" spans="1:21" ht="36.6" customHeight="1">
      <c r="A953" s="29" t="s">
        <v>16</v>
      </c>
      <c r="B953" s="29" t="s">
        <v>2392</v>
      </c>
      <c r="C953" s="30" t="s">
        <v>2391</v>
      </c>
      <c r="D953" s="31" t="s">
        <v>2412</v>
      </c>
      <c r="E953" s="29" t="s">
        <v>7</v>
      </c>
      <c r="F953" s="31"/>
      <c r="G953" s="31" t="s">
        <v>2418</v>
      </c>
      <c r="H953" s="30" t="s">
        <v>2417</v>
      </c>
      <c r="I953" s="29" t="s">
        <v>2387</v>
      </c>
      <c r="J953" s="32">
        <v>37.6</v>
      </c>
      <c r="K953" s="32">
        <v>94</v>
      </c>
      <c r="L953" s="31" t="s">
        <v>3745</v>
      </c>
      <c r="M953" s="33">
        <v>12</v>
      </c>
      <c r="N953" s="34">
        <v>1</v>
      </c>
      <c r="O953" s="33">
        <v>1</v>
      </c>
      <c r="P953" s="33">
        <v>2</v>
      </c>
      <c r="Q953" s="33">
        <v>3</v>
      </c>
      <c r="R953" s="33">
        <v>3</v>
      </c>
      <c r="S953" s="33">
        <v>2</v>
      </c>
      <c r="T953" s="33">
        <v>1</v>
      </c>
      <c r="U953" s="33">
        <v>0</v>
      </c>
    </row>
    <row r="954" spans="1:21" ht="36.6" customHeight="1">
      <c r="A954" s="29" t="s">
        <v>16</v>
      </c>
      <c r="B954" s="29" t="s">
        <v>2392</v>
      </c>
      <c r="C954" s="30" t="s">
        <v>2391</v>
      </c>
      <c r="D954" s="31" t="s">
        <v>2412</v>
      </c>
      <c r="E954" s="29" t="s">
        <v>7</v>
      </c>
      <c r="F954" s="31"/>
      <c r="G954" s="31" t="s">
        <v>2418</v>
      </c>
      <c r="H954" s="30" t="s">
        <v>2417</v>
      </c>
      <c r="I954" s="29" t="s">
        <v>2387</v>
      </c>
      <c r="J954" s="32">
        <v>37.6</v>
      </c>
      <c r="K954" s="32">
        <v>94</v>
      </c>
      <c r="L954" s="31" t="s">
        <v>3743</v>
      </c>
      <c r="M954" s="33">
        <v>8</v>
      </c>
      <c r="N954" s="34">
        <v>1</v>
      </c>
      <c r="O954" s="33">
        <v>0</v>
      </c>
      <c r="P954" s="33">
        <v>1</v>
      </c>
      <c r="Q954" s="33">
        <v>1</v>
      </c>
      <c r="R954" s="33">
        <v>2</v>
      </c>
      <c r="S954" s="33">
        <v>2</v>
      </c>
      <c r="T954" s="33">
        <v>1</v>
      </c>
      <c r="U954" s="33">
        <v>1</v>
      </c>
    </row>
    <row r="955" spans="1:21" ht="36.6" customHeight="1">
      <c r="A955" s="29" t="s">
        <v>16</v>
      </c>
      <c r="B955" s="29" t="s">
        <v>2392</v>
      </c>
      <c r="C955" s="30" t="s">
        <v>2391</v>
      </c>
      <c r="D955" s="31" t="s">
        <v>2412</v>
      </c>
      <c r="E955" s="29" t="s">
        <v>7</v>
      </c>
      <c r="F955" s="31"/>
      <c r="G955" s="31" t="s">
        <v>2416</v>
      </c>
      <c r="H955" s="30" t="s">
        <v>2415</v>
      </c>
      <c r="I955" s="29" t="s">
        <v>2387</v>
      </c>
      <c r="J955" s="32">
        <v>35.200000000000003</v>
      </c>
      <c r="K955" s="32">
        <v>88</v>
      </c>
      <c r="L955" s="31" t="s">
        <v>3745</v>
      </c>
      <c r="M955" s="33">
        <v>12</v>
      </c>
      <c r="N955" s="34">
        <v>1</v>
      </c>
      <c r="O955" s="33">
        <v>1</v>
      </c>
      <c r="P955" s="33">
        <v>2</v>
      </c>
      <c r="Q955" s="33">
        <v>3</v>
      </c>
      <c r="R955" s="33">
        <v>3</v>
      </c>
      <c r="S955" s="33">
        <v>2</v>
      </c>
      <c r="T955" s="33">
        <v>1</v>
      </c>
      <c r="U955" s="33">
        <v>0</v>
      </c>
    </row>
    <row r="956" spans="1:21" ht="36.6" customHeight="1">
      <c r="A956" s="29" t="s">
        <v>16</v>
      </c>
      <c r="B956" s="29" t="s">
        <v>2392</v>
      </c>
      <c r="C956" s="30" t="s">
        <v>2391</v>
      </c>
      <c r="D956" s="31" t="s">
        <v>2412</v>
      </c>
      <c r="E956" s="29" t="s">
        <v>7</v>
      </c>
      <c r="F956" s="31"/>
      <c r="G956" s="31" t="s">
        <v>2416</v>
      </c>
      <c r="H956" s="30" t="s">
        <v>2415</v>
      </c>
      <c r="I956" s="29" t="s">
        <v>2387</v>
      </c>
      <c r="J956" s="32">
        <v>35.200000000000003</v>
      </c>
      <c r="K956" s="32">
        <v>88</v>
      </c>
      <c r="L956" s="31" t="s">
        <v>3738</v>
      </c>
      <c r="M956" s="33">
        <v>8</v>
      </c>
      <c r="N956" s="34">
        <v>1</v>
      </c>
      <c r="O956" s="33">
        <v>1</v>
      </c>
      <c r="P956" s="33">
        <v>1</v>
      </c>
      <c r="Q956" s="33">
        <v>2</v>
      </c>
      <c r="R956" s="33">
        <v>2</v>
      </c>
      <c r="S956" s="33">
        <v>1</v>
      </c>
      <c r="T956" s="33">
        <v>1</v>
      </c>
      <c r="U956" s="33">
        <v>0</v>
      </c>
    </row>
    <row r="957" spans="1:21" ht="36.6" customHeight="1">
      <c r="A957" s="29" t="s">
        <v>16</v>
      </c>
      <c r="B957" s="29" t="s">
        <v>2392</v>
      </c>
      <c r="C957" s="30" t="s">
        <v>2391</v>
      </c>
      <c r="D957" s="31" t="s">
        <v>2412</v>
      </c>
      <c r="E957" s="29" t="s">
        <v>7</v>
      </c>
      <c r="F957" s="31"/>
      <c r="G957" s="31" t="s">
        <v>2414</v>
      </c>
      <c r="H957" s="30" t="s">
        <v>2413</v>
      </c>
      <c r="I957" s="29" t="s">
        <v>2387</v>
      </c>
      <c r="J957" s="32">
        <v>35.200000000000003</v>
      </c>
      <c r="K957" s="32">
        <v>88</v>
      </c>
      <c r="L957" s="31" t="s">
        <v>3746</v>
      </c>
      <c r="M957" s="33">
        <v>12</v>
      </c>
      <c r="N957" s="34">
        <v>1</v>
      </c>
      <c r="O957" s="33">
        <v>0</v>
      </c>
      <c r="P957" s="33">
        <v>1</v>
      </c>
      <c r="Q957" s="33">
        <v>2</v>
      </c>
      <c r="R957" s="33">
        <v>3</v>
      </c>
      <c r="S957" s="33">
        <v>3</v>
      </c>
      <c r="T957" s="33">
        <v>2</v>
      </c>
      <c r="U957" s="33">
        <v>1</v>
      </c>
    </row>
    <row r="958" spans="1:21" ht="36.6" customHeight="1">
      <c r="A958" s="29" t="s">
        <v>16</v>
      </c>
      <c r="B958" s="29" t="s">
        <v>2392</v>
      </c>
      <c r="C958" s="30" t="s">
        <v>2391</v>
      </c>
      <c r="D958" s="31" t="s">
        <v>2412</v>
      </c>
      <c r="E958" s="29" t="s">
        <v>7</v>
      </c>
      <c r="F958" s="31"/>
      <c r="G958" s="31" t="s">
        <v>2411</v>
      </c>
      <c r="H958" s="30" t="s">
        <v>2410</v>
      </c>
      <c r="I958" s="29" t="s">
        <v>2387</v>
      </c>
      <c r="J958" s="32">
        <v>35.200000000000003</v>
      </c>
      <c r="K958" s="32">
        <v>88</v>
      </c>
      <c r="L958" s="31" t="s">
        <v>3745</v>
      </c>
      <c r="M958" s="33">
        <v>12</v>
      </c>
      <c r="N958" s="34">
        <v>1</v>
      </c>
      <c r="O958" s="33">
        <v>1</v>
      </c>
      <c r="P958" s="33">
        <v>2</v>
      </c>
      <c r="Q958" s="33">
        <v>3</v>
      </c>
      <c r="R958" s="33">
        <v>3</v>
      </c>
      <c r="S958" s="33">
        <v>2</v>
      </c>
      <c r="T958" s="33">
        <v>1</v>
      </c>
      <c r="U958" s="33">
        <v>0</v>
      </c>
    </row>
    <row r="959" spans="1:21" ht="36.6" customHeight="1">
      <c r="A959" s="29" t="s">
        <v>16</v>
      </c>
      <c r="B959" s="29" t="s">
        <v>2392</v>
      </c>
      <c r="C959" s="30" t="s">
        <v>2391</v>
      </c>
      <c r="D959" s="31" t="s">
        <v>2412</v>
      </c>
      <c r="E959" s="29" t="s">
        <v>7</v>
      </c>
      <c r="F959" s="31"/>
      <c r="G959" s="31" t="s">
        <v>2411</v>
      </c>
      <c r="H959" s="30" t="s">
        <v>2410</v>
      </c>
      <c r="I959" s="29" t="s">
        <v>2387</v>
      </c>
      <c r="J959" s="32">
        <v>35.200000000000003</v>
      </c>
      <c r="K959" s="32">
        <v>88</v>
      </c>
      <c r="L959" s="31" t="s">
        <v>3743</v>
      </c>
      <c r="M959" s="33">
        <v>8</v>
      </c>
      <c r="N959" s="34">
        <v>1</v>
      </c>
      <c r="O959" s="33">
        <v>0</v>
      </c>
      <c r="P959" s="33">
        <v>1</v>
      </c>
      <c r="Q959" s="33">
        <v>1</v>
      </c>
      <c r="R959" s="33">
        <v>2</v>
      </c>
      <c r="S959" s="33">
        <v>2</v>
      </c>
      <c r="T959" s="33">
        <v>1</v>
      </c>
      <c r="U959" s="33">
        <v>1</v>
      </c>
    </row>
    <row r="960" spans="1:21" ht="36.6" customHeight="1">
      <c r="A960" s="29" t="s">
        <v>16</v>
      </c>
      <c r="B960" s="29" t="s">
        <v>2392</v>
      </c>
      <c r="C960" s="30" t="s">
        <v>2391</v>
      </c>
      <c r="D960" s="31" t="s">
        <v>2409</v>
      </c>
      <c r="E960" s="29" t="s">
        <v>7</v>
      </c>
      <c r="F960" s="31"/>
      <c r="G960" s="31" t="s">
        <v>2408</v>
      </c>
      <c r="H960" s="30" t="s">
        <v>2407</v>
      </c>
      <c r="I960" s="29" t="s">
        <v>2387</v>
      </c>
      <c r="J960" s="32">
        <v>40</v>
      </c>
      <c r="K960" s="32">
        <v>100</v>
      </c>
      <c r="L960" s="31" t="s">
        <v>3747</v>
      </c>
      <c r="M960" s="33">
        <v>8</v>
      </c>
      <c r="N960" s="34">
        <v>1</v>
      </c>
      <c r="O960" s="33">
        <v>0</v>
      </c>
      <c r="P960" s="33">
        <v>1</v>
      </c>
      <c r="Q960" s="33">
        <v>2</v>
      </c>
      <c r="R960" s="33">
        <v>2</v>
      </c>
      <c r="S960" s="33">
        <v>2</v>
      </c>
      <c r="T960" s="33">
        <v>1</v>
      </c>
      <c r="U960" s="33">
        <v>0</v>
      </c>
    </row>
    <row r="961" spans="1:21" ht="36.6" customHeight="1">
      <c r="A961" s="29" t="s">
        <v>16</v>
      </c>
      <c r="B961" s="29" t="s">
        <v>2392</v>
      </c>
      <c r="C961" s="30" t="s">
        <v>2391</v>
      </c>
      <c r="D961" s="31" t="s">
        <v>2393</v>
      </c>
      <c r="E961" s="29" t="s">
        <v>7</v>
      </c>
      <c r="F961" s="31"/>
      <c r="G961" s="31" t="s">
        <v>2406</v>
      </c>
      <c r="H961" s="30" t="s">
        <v>2405</v>
      </c>
      <c r="I961" s="29" t="s">
        <v>2387</v>
      </c>
      <c r="J961" s="32">
        <v>45.2</v>
      </c>
      <c r="K961" s="32">
        <v>113</v>
      </c>
      <c r="L961" s="31" t="s">
        <v>3745</v>
      </c>
      <c r="M961" s="33">
        <v>12</v>
      </c>
      <c r="N961" s="34">
        <v>1</v>
      </c>
      <c r="O961" s="33">
        <v>1</v>
      </c>
      <c r="P961" s="33">
        <v>2</v>
      </c>
      <c r="Q961" s="33">
        <v>3</v>
      </c>
      <c r="R961" s="33">
        <v>3</v>
      </c>
      <c r="S961" s="33">
        <v>2</v>
      </c>
      <c r="T961" s="33">
        <v>1</v>
      </c>
      <c r="U961" s="33">
        <v>0</v>
      </c>
    </row>
    <row r="962" spans="1:21" ht="36.6" customHeight="1">
      <c r="A962" s="29" t="s">
        <v>16</v>
      </c>
      <c r="B962" s="29" t="s">
        <v>2392</v>
      </c>
      <c r="C962" s="30" t="s">
        <v>2391</v>
      </c>
      <c r="D962" s="31" t="s">
        <v>2393</v>
      </c>
      <c r="E962" s="29" t="s">
        <v>7</v>
      </c>
      <c r="F962" s="31"/>
      <c r="G962" s="31" t="s">
        <v>2406</v>
      </c>
      <c r="H962" s="30" t="s">
        <v>2405</v>
      </c>
      <c r="I962" s="29" t="s">
        <v>2387</v>
      </c>
      <c r="J962" s="32">
        <v>45.2</v>
      </c>
      <c r="K962" s="32">
        <v>113</v>
      </c>
      <c r="L962" s="31" t="s">
        <v>3747</v>
      </c>
      <c r="M962" s="33">
        <v>8</v>
      </c>
      <c r="N962" s="34">
        <v>1</v>
      </c>
      <c r="O962" s="33">
        <v>0</v>
      </c>
      <c r="P962" s="33">
        <v>1</v>
      </c>
      <c r="Q962" s="33">
        <v>2</v>
      </c>
      <c r="R962" s="33">
        <v>2</v>
      </c>
      <c r="S962" s="33">
        <v>2</v>
      </c>
      <c r="T962" s="33">
        <v>1</v>
      </c>
      <c r="U962" s="33">
        <v>0</v>
      </c>
    </row>
    <row r="963" spans="1:21" ht="36.6" customHeight="1">
      <c r="A963" s="29" t="s">
        <v>16</v>
      </c>
      <c r="B963" s="29" t="s">
        <v>2392</v>
      </c>
      <c r="C963" s="30" t="s">
        <v>2391</v>
      </c>
      <c r="D963" s="31" t="s">
        <v>2393</v>
      </c>
      <c r="E963" s="29" t="s">
        <v>7</v>
      </c>
      <c r="F963" s="31"/>
      <c r="G963" s="31" t="s">
        <v>2404</v>
      </c>
      <c r="H963" s="30" t="s">
        <v>2403</v>
      </c>
      <c r="I963" s="29" t="s">
        <v>2387</v>
      </c>
      <c r="J963" s="32">
        <v>45.2</v>
      </c>
      <c r="K963" s="32">
        <v>113</v>
      </c>
      <c r="L963" s="31" t="s">
        <v>3743</v>
      </c>
      <c r="M963" s="33">
        <v>8</v>
      </c>
      <c r="N963" s="34">
        <v>1</v>
      </c>
      <c r="O963" s="33">
        <v>0</v>
      </c>
      <c r="P963" s="33">
        <v>1</v>
      </c>
      <c r="Q963" s="33">
        <v>1</v>
      </c>
      <c r="R963" s="33">
        <v>2</v>
      </c>
      <c r="S963" s="33">
        <v>2</v>
      </c>
      <c r="T963" s="33">
        <v>1</v>
      </c>
      <c r="U963" s="33">
        <v>1</v>
      </c>
    </row>
    <row r="964" spans="1:21" ht="36.6" customHeight="1">
      <c r="A964" s="29" t="s">
        <v>16</v>
      </c>
      <c r="B964" s="29" t="s">
        <v>2392</v>
      </c>
      <c r="C964" s="30" t="s">
        <v>2391</v>
      </c>
      <c r="D964" s="31" t="s">
        <v>2393</v>
      </c>
      <c r="E964" s="29" t="s">
        <v>7</v>
      </c>
      <c r="F964" s="31"/>
      <c r="G964" s="31" t="s">
        <v>2402</v>
      </c>
      <c r="H964" s="30" t="s">
        <v>2401</v>
      </c>
      <c r="I964" s="29" t="s">
        <v>2387</v>
      </c>
      <c r="J964" s="32">
        <v>45.2</v>
      </c>
      <c r="K964" s="32">
        <v>113</v>
      </c>
      <c r="L964" s="31" t="s">
        <v>3745</v>
      </c>
      <c r="M964" s="33">
        <v>12</v>
      </c>
      <c r="N964" s="34">
        <v>1</v>
      </c>
      <c r="O964" s="33">
        <v>1</v>
      </c>
      <c r="P964" s="33">
        <v>2</v>
      </c>
      <c r="Q964" s="33">
        <v>3</v>
      </c>
      <c r="R964" s="33">
        <v>3</v>
      </c>
      <c r="S964" s="33">
        <v>2</v>
      </c>
      <c r="T964" s="33">
        <v>1</v>
      </c>
      <c r="U964" s="33">
        <v>0</v>
      </c>
    </row>
    <row r="965" spans="1:21" ht="36.6" customHeight="1">
      <c r="A965" s="29" t="s">
        <v>16</v>
      </c>
      <c r="B965" s="29" t="s">
        <v>2392</v>
      </c>
      <c r="C965" s="30" t="s">
        <v>2391</v>
      </c>
      <c r="D965" s="31" t="s">
        <v>2393</v>
      </c>
      <c r="E965" s="29" t="s">
        <v>7</v>
      </c>
      <c r="F965" s="31"/>
      <c r="G965" s="31" t="s">
        <v>2402</v>
      </c>
      <c r="H965" s="30" t="s">
        <v>2401</v>
      </c>
      <c r="I965" s="29" t="s">
        <v>2387</v>
      </c>
      <c r="J965" s="32">
        <v>45.2</v>
      </c>
      <c r="K965" s="32">
        <v>113</v>
      </c>
      <c r="L965" s="31" t="s">
        <v>3746</v>
      </c>
      <c r="M965" s="33">
        <v>24</v>
      </c>
      <c r="N965" s="34">
        <v>2</v>
      </c>
      <c r="O965" s="33">
        <v>0</v>
      </c>
      <c r="P965" s="33">
        <v>2</v>
      </c>
      <c r="Q965" s="33">
        <v>4</v>
      </c>
      <c r="R965" s="33">
        <v>6</v>
      </c>
      <c r="S965" s="33">
        <v>6</v>
      </c>
      <c r="T965" s="33">
        <v>4</v>
      </c>
      <c r="U965" s="33">
        <v>2</v>
      </c>
    </row>
    <row r="966" spans="1:21" ht="36.6" customHeight="1">
      <c r="A966" s="29" t="s">
        <v>16</v>
      </c>
      <c r="B966" s="29" t="s">
        <v>2392</v>
      </c>
      <c r="C966" s="30" t="s">
        <v>2391</v>
      </c>
      <c r="D966" s="31" t="s">
        <v>2393</v>
      </c>
      <c r="E966" s="29" t="s">
        <v>7</v>
      </c>
      <c r="F966" s="31"/>
      <c r="G966" s="31" t="s">
        <v>2400</v>
      </c>
      <c r="H966" s="30" t="s">
        <v>2399</v>
      </c>
      <c r="I966" s="29" t="s">
        <v>2387</v>
      </c>
      <c r="J966" s="32">
        <v>45.2</v>
      </c>
      <c r="K966" s="32">
        <v>113</v>
      </c>
      <c r="L966" s="31" t="s">
        <v>3746</v>
      </c>
      <c r="M966" s="33">
        <v>24</v>
      </c>
      <c r="N966" s="34">
        <v>2</v>
      </c>
      <c r="O966" s="33">
        <v>0</v>
      </c>
      <c r="P966" s="33">
        <v>2</v>
      </c>
      <c r="Q966" s="33">
        <v>4</v>
      </c>
      <c r="R966" s="33">
        <v>6</v>
      </c>
      <c r="S966" s="33">
        <v>6</v>
      </c>
      <c r="T966" s="33">
        <v>4</v>
      </c>
      <c r="U966" s="33">
        <v>2</v>
      </c>
    </row>
    <row r="967" spans="1:21" ht="36.6" customHeight="1">
      <c r="A967" s="29" t="s">
        <v>16</v>
      </c>
      <c r="B967" s="29" t="s">
        <v>2392</v>
      </c>
      <c r="C967" s="30" t="s">
        <v>2391</v>
      </c>
      <c r="D967" s="31" t="s">
        <v>2393</v>
      </c>
      <c r="E967" s="29" t="s">
        <v>7</v>
      </c>
      <c r="F967" s="31"/>
      <c r="G967" s="31" t="s">
        <v>2400</v>
      </c>
      <c r="H967" s="30" t="s">
        <v>2399</v>
      </c>
      <c r="I967" s="29" t="s">
        <v>2387</v>
      </c>
      <c r="J967" s="32">
        <v>45.2</v>
      </c>
      <c r="K967" s="32">
        <v>113</v>
      </c>
      <c r="L967" s="31" t="s">
        <v>3743</v>
      </c>
      <c r="M967" s="33">
        <v>8</v>
      </c>
      <c r="N967" s="34">
        <v>1</v>
      </c>
      <c r="O967" s="33">
        <v>0</v>
      </c>
      <c r="P967" s="33">
        <v>1</v>
      </c>
      <c r="Q967" s="33">
        <v>1</v>
      </c>
      <c r="R967" s="33">
        <v>2</v>
      </c>
      <c r="S967" s="33">
        <v>2</v>
      </c>
      <c r="T967" s="33">
        <v>1</v>
      </c>
      <c r="U967" s="33">
        <v>1</v>
      </c>
    </row>
    <row r="968" spans="1:21" ht="36.6" customHeight="1">
      <c r="A968" s="29" t="s">
        <v>16</v>
      </c>
      <c r="B968" s="29" t="s">
        <v>2392</v>
      </c>
      <c r="C968" s="30" t="s">
        <v>2391</v>
      </c>
      <c r="D968" s="31" t="s">
        <v>2393</v>
      </c>
      <c r="E968" s="29" t="s">
        <v>7</v>
      </c>
      <c r="F968" s="31"/>
      <c r="G968" s="31" t="s">
        <v>2398</v>
      </c>
      <c r="H968" s="30" t="s">
        <v>2397</v>
      </c>
      <c r="I968" s="29" t="s">
        <v>2387</v>
      </c>
      <c r="J968" s="32">
        <v>45.2</v>
      </c>
      <c r="K968" s="32">
        <v>113</v>
      </c>
      <c r="L968" s="31" t="s">
        <v>3745</v>
      </c>
      <c r="M968" s="33">
        <v>12</v>
      </c>
      <c r="N968" s="34">
        <v>1</v>
      </c>
      <c r="O968" s="33">
        <v>1</v>
      </c>
      <c r="P968" s="33">
        <v>2</v>
      </c>
      <c r="Q968" s="33">
        <v>3</v>
      </c>
      <c r="R968" s="33">
        <v>3</v>
      </c>
      <c r="S968" s="33">
        <v>2</v>
      </c>
      <c r="T968" s="33">
        <v>1</v>
      </c>
      <c r="U968" s="33">
        <v>0</v>
      </c>
    </row>
    <row r="969" spans="1:21" ht="36.6" customHeight="1">
      <c r="A969" s="29" t="s">
        <v>16</v>
      </c>
      <c r="B969" s="29" t="s">
        <v>2392</v>
      </c>
      <c r="C969" s="30" t="s">
        <v>2391</v>
      </c>
      <c r="D969" s="31" t="s">
        <v>2393</v>
      </c>
      <c r="E969" s="29" t="s">
        <v>7</v>
      </c>
      <c r="F969" s="31"/>
      <c r="G969" s="31" t="s">
        <v>2398</v>
      </c>
      <c r="H969" s="30" t="s">
        <v>2397</v>
      </c>
      <c r="I969" s="29" t="s">
        <v>2387</v>
      </c>
      <c r="J969" s="32">
        <v>45.2</v>
      </c>
      <c r="K969" s="32">
        <v>113</v>
      </c>
      <c r="L969" s="31" t="s">
        <v>3748</v>
      </c>
      <c r="M969" s="33">
        <v>16</v>
      </c>
      <c r="N969" s="34">
        <v>2</v>
      </c>
      <c r="O969" s="33">
        <v>0</v>
      </c>
      <c r="P969" s="33">
        <v>2</v>
      </c>
      <c r="Q969" s="33">
        <v>2</v>
      </c>
      <c r="R969" s="33">
        <v>4</v>
      </c>
      <c r="S969" s="33">
        <v>4</v>
      </c>
      <c r="T969" s="33">
        <v>2</v>
      </c>
      <c r="U969" s="33">
        <v>2</v>
      </c>
    </row>
    <row r="970" spans="1:21" ht="36.6" customHeight="1">
      <c r="A970" s="29" t="s">
        <v>16</v>
      </c>
      <c r="B970" s="29" t="s">
        <v>2392</v>
      </c>
      <c r="C970" s="30" t="s">
        <v>2391</v>
      </c>
      <c r="D970" s="31" t="s">
        <v>2393</v>
      </c>
      <c r="E970" s="29" t="s">
        <v>7</v>
      </c>
      <c r="F970" s="31"/>
      <c r="G970" s="31" t="s">
        <v>2398</v>
      </c>
      <c r="H970" s="30" t="s">
        <v>2397</v>
      </c>
      <c r="I970" s="29" t="s">
        <v>2387</v>
      </c>
      <c r="J970" s="32">
        <v>45.2</v>
      </c>
      <c r="K970" s="32">
        <v>113</v>
      </c>
      <c r="L970" s="31" t="s">
        <v>3738</v>
      </c>
      <c r="M970" s="33">
        <v>8</v>
      </c>
      <c r="N970" s="34">
        <v>1</v>
      </c>
      <c r="O970" s="33">
        <v>1</v>
      </c>
      <c r="P970" s="33">
        <v>1</v>
      </c>
      <c r="Q970" s="33">
        <v>2</v>
      </c>
      <c r="R970" s="33">
        <v>2</v>
      </c>
      <c r="S970" s="33">
        <v>1</v>
      </c>
      <c r="T970" s="33">
        <v>1</v>
      </c>
      <c r="U970" s="33">
        <v>0</v>
      </c>
    </row>
    <row r="971" spans="1:21" ht="36.6" customHeight="1">
      <c r="A971" s="29" t="s">
        <v>3</v>
      </c>
      <c r="B971" s="29" t="s">
        <v>2392</v>
      </c>
      <c r="C971" s="30" t="s">
        <v>2391</v>
      </c>
      <c r="D971" s="31" t="s">
        <v>2390</v>
      </c>
      <c r="E971" s="29" t="s">
        <v>7</v>
      </c>
      <c r="F971" s="31"/>
      <c r="G971" s="31" t="s">
        <v>2389</v>
      </c>
      <c r="H971" s="30" t="s">
        <v>2388</v>
      </c>
      <c r="I971" s="29" t="s">
        <v>2387</v>
      </c>
      <c r="J971" s="32">
        <v>45.2</v>
      </c>
      <c r="K971" s="32">
        <v>113</v>
      </c>
      <c r="L971" s="31" t="s">
        <v>11</v>
      </c>
      <c r="M971" s="33">
        <v>1</v>
      </c>
      <c r="N971" s="34">
        <v>0</v>
      </c>
      <c r="O971" s="33">
        <v>0</v>
      </c>
      <c r="P971" s="33">
        <v>0</v>
      </c>
      <c r="Q971" s="33">
        <v>1</v>
      </c>
      <c r="R971" s="33">
        <v>0</v>
      </c>
      <c r="S971" s="33">
        <v>0</v>
      </c>
      <c r="T971" s="33">
        <v>0</v>
      </c>
      <c r="U971" s="33">
        <v>0</v>
      </c>
    </row>
  </sheetData>
  <pageMargins left="0" right="0" top="0" bottom="0" header="0" footer="0"/>
  <pageSetup paperSize="9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BAGS&amp;ACCESSORIES</vt:lpstr>
      <vt:lpstr>WOMAN BELT</vt:lpstr>
      <vt:lpstr>SHOES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2025-06-24T09:13:16Z</dcterms:created>
  <dcterms:modified xsi:type="dcterms:W3CDTF">2025-07-04T08:59:33Z</dcterms:modified>
  <cp:category/>
</cp:coreProperties>
</file>